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itja\Downloads\LearnToCode\Labs\lab10\"/>
    </mc:Choice>
  </mc:AlternateContent>
  <bookViews>
    <workbookView xWindow="0" yWindow="0" windowWidth="23040" windowHeight="9072" activeTab="1"/>
  </bookViews>
  <sheets>
    <sheet name="Sheet1 (2)" sheetId="2" r:id="rId1"/>
    <sheet name="Sheet1" sheetId="1" r:id="rId2"/>
    <sheet name="Sheet1 (3)" sheetId="3" r:id="rId3"/>
    <sheet name="Sheet1 (4)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3" l="1"/>
  <c r="F9" i="3"/>
  <c r="E9" i="3"/>
  <c r="D9" i="3"/>
  <c r="C9" i="3"/>
  <c r="B3" i="4" l="1"/>
  <c r="B4" i="4" s="1"/>
  <c r="P9" i="4"/>
  <c r="Q8" i="4"/>
  <c r="C8" i="4"/>
  <c r="C7" i="4"/>
  <c r="D7" i="4" s="1"/>
  <c r="R69" i="3"/>
  <c r="S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B3" i="3"/>
  <c r="P9" i="3"/>
  <c r="Q8" i="3"/>
  <c r="R8" i="3" s="1"/>
  <c r="S8" i="3" s="1"/>
  <c r="C7" i="3"/>
  <c r="D7" i="3" s="1"/>
  <c r="B4" i="3"/>
  <c r="O10" i="3" s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" i="1"/>
  <c r="R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10" i="1"/>
  <c r="C9" i="1"/>
  <c r="C8" i="1"/>
  <c r="Z8" i="1"/>
  <c r="R8" i="1"/>
  <c r="S8" i="1"/>
  <c r="T8" i="1"/>
  <c r="U8" i="1"/>
  <c r="V8" i="1" s="1"/>
  <c r="W8" i="1" s="1"/>
  <c r="X8" i="1" s="1"/>
  <c r="Y8" i="1" s="1"/>
  <c r="Q8" i="1"/>
  <c r="O26" i="1"/>
  <c r="O27" i="1"/>
  <c r="O28" i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11" i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10" i="1"/>
  <c r="C8" i="2"/>
  <c r="B9" i="2"/>
  <c r="B8" i="2"/>
  <c r="D8" i="2"/>
  <c r="E8" i="2"/>
  <c r="F8" i="2"/>
  <c r="G8" i="2"/>
  <c r="H8" i="2"/>
  <c r="I8" i="2"/>
  <c r="J8" i="2"/>
  <c r="K8" i="2"/>
  <c r="L8" i="2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10" i="2"/>
  <c r="A9" i="2"/>
  <c r="D7" i="2"/>
  <c r="E7" i="2" s="1"/>
  <c r="C7" i="2"/>
  <c r="B4" i="2"/>
  <c r="C10" i="1"/>
  <c r="D10" i="1"/>
  <c r="E10" i="1"/>
  <c r="F10" i="1"/>
  <c r="F11" i="1" s="1"/>
  <c r="G10" i="1"/>
  <c r="H10" i="1"/>
  <c r="G11" i="1" s="1"/>
  <c r="I10" i="1"/>
  <c r="J10" i="1"/>
  <c r="J11" i="1" s="1"/>
  <c r="K10" i="1"/>
  <c r="K11" i="1" s="1"/>
  <c r="K12" i="1" s="1"/>
  <c r="C11" i="1"/>
  <c r="C12" i="1" s="1"/>
  <c r="D11" i="1"/>
  <c r="D12" i="1" s="1"/>
  <c r="E11" i="1"/>
  <c r="E12" i="1" s="1"/>
  <c r="H11" i="1"/>
  <c r="I11" i="1"/>
  <c r="I12" i="1" s="1"/>
  <c r="D9" i="1"/>
  <c r="E9" i="1"/>
  <c r="F9" i="1"/>
  <c r="G9" i="1"/>
  <c r="H9" i="1"/>
  <c r="I9" i="1"/>
  <c r="J9" i="1"/>
  <c r="K9" i="1"/>
  <c r="A27" i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9" i="1"/>
  <c r="L8" i="1"/>
  <c r="D8" i="1"/>
  <c r="E8" i="1"/>
  <c r="F8" i="1"/>
  <c r="G8" i="1"/>
  <c r="H8" i="1"/>
  <c r="I8" i="1"/>
  <c r="J8" i="1"/>
  <c r="K8" i="1"/>
  <c r="A10" i="1"/>
  <c r="A11" i="1"/>
  <c r="A12" i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D7" i="1"/>
  <c r="E7" i="1"/>
  <c r="F7" i="1" s="1"/>
  <c r="G7" i="1" s="1"/>
  <c r="H7" i="1" s="1"/>
  <c r="I7" i="1" s="1"/>
  <c r="J7" i="1" s="1"/>
  <c r="K7" i="1" s="1"/>
  <c r="L7" i="1" s="1"/>
  <c r="C7" i="1"/>
  <c r="B4" i="1"/>
  <c r="A9" i="4" l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O10" i="4"/>
  <c r="E7" i="4"/>
  <c r="D8" i="4"/>
  <c r="C9" i="4" s="1"/>
  <c r="R9" i="4"/>
  <c r="Q9" i="4"/>
  <c r="R8" i="4"/>
  <c r="S8" i="4" s="1"/>
  <c r="O11" i="3"/>
  <c r="Q10" i="3"/>
  <c r="T10" i="3"/>
  <c r="P10" i="3"/>
  <c r="D8" i="3"/>
  <c r="E7" i="3"/>
  <c r="T8" i="3"/>
  <c r="Q9" i="3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C8" i="3"/>
  <c r="C9" i="2"/>
  <c r="F7" i="2"/>
  <c r="D9" i="2"/>
  <c r="C13" i="1"/>
  <c r="G12" i="1"/>
  <c r="H12" i="1"/>
  <c r="H13" i="1" s="1"/>
  <c r="F12" i="1"/>
  <c r="F13" i="1" s="1"/>
  <c r="D13" i="1"/>
  <c r="J12" i="1"/>
  <c r="J13" i="1" s="1"/>
  <c r="T8" i="4" l="1"/>
  <c r="S9" i="4"/>
  <c r="F7" i="4"/>
  <c r="E8" i="4"/>
  <c r="D9" i="4" s="1"/>
  <c r="T10" i="4"/>
  <c r="S10" i="4"/>
  <c r="R10" i="4"/>
  <c r="Q10" i="4"/>
  <c r="P10" i="4"/>
  <c r="O11" i="4"/>
  <c r="E8" i="3"/>
  <c r="F7" i="3"/>
  <c r="U8" i="3"/>
  <c r="T9" i="3"/>
  <c r="Q11" i="3"/>
  <c r="P11" i="3"/>
  <c r="O12" i="3"/>
  <c r="T11" i="3"/>
  <c r="C10" i="2"/>
  <c r="G7" i="2"/>
  <c r="E13" i="1"/>
  <c r="E14" i="1" s="1"/>
  <c r="I13" i="1"/>
  <c r="I14" i="1" s="1"/>
  <c r="G13" i="1"/>
  <c r="G14" i="1" s="1"/>
  <c r="K13" i="1"/>
  <c r="K14" i="1" s="1"/>
  <c r="C14" i="1"/>
  <c r="C10" i="4" l="1"/>
  <c r="G7" i="4"/>
  <c r="F8" i="4"/>
  <c r="U8" i="4"/>
  <c r="T9" i="4"/>
  <c r="U11" i="4"/>
  <c r="T11" i="4"/>
  <c r="S11" i="4"/>
  <c r="R11" i="4"/>
  <c r="Q11" i="4"/>
  <c r="P11" i="4"/>
  <c r="O12" i="4"/>
  <c r="U12" i="3"/>
  <c r="Q12" i="3"/>
  <c r="P12" i="3"/>
  <c r="O13" i="3"/>
  <c r="V12" i="3"/>
  <c r="T12" i="3"/>
  <c r="V8" i="3"/>
  <c r="U9" i="3"/>
  <c r="U10" i="3"/>
  <c r="F8" i="3"/>
  <c r="G7" i="3"/>
  <c r="U11" i="3"/>
  <c r="C10" i="3"/>
  <c r="H7" i="2"/>
  <c r="F9" i="2"/>
  <c r="E9" i="2"/>
  <c r="H14" i="1"/>
  <c r="H15" i="1" s="1"/>
  <c r="J14" i="1"/>
  <c r="J15" i="1" s="1"/>
  <c r="F14" i="1"/>
  <c r="F15" i="1" s="1"/>
  <c r="D14" i="1"/>
  <c r="D15" i="1" s="1"/>
  <c r="H7" i="4" l="1"/>
  <c r="G8" i="4"/>
  <c r="F9" i="4"/>
  <c r="E9" i="4"/>
  <c r="V8" i="4"/>
  <c r="U9" i="4"/>
  <c r="U10" i="4"/>
  <c r="V12" i="4"/>
  <c r="U12" i="4"/>
  <c r="T12" i="4"/>
  <c r="S12" i="4"/>
  <c r="R12" i="4"/>
  <c r="Q12" i="4"/>
  <c r="P12" i="4"/>
  <c r="O13" i="4"/>
  <c r="H7" i="3"/>
  <c r="G8" i="3"/>
  <c r="U13" i="3"/>
  <c r="T13" i="3"/>
  <c r="Q13" i="3"/>
  <c r="W13" i="3"/>
  <c r="P13" i="3"/>
  <c r="O14" i="3"/>
  <c r="V13" i="3"/>
  <c r="D10" i="3"/>
  <c r="V9" i="3"/>
  <c r="W8" i="3"/>
  <c r="V10" i="3"/>
  <c r="V11" i="3"/>
  <c r="E10" i="2"/>
  <c r="D10" i="2"/>
  <c r="I7" i="2"/>
  <c r="G9" i="2"/>
  <c r="E15" i="1"/>
  <c r="E16" i="1" s="1"/>
  <c r="I15" i="1"/>
  <c r="I16" i="1" s="1"/>
  <c r="K15" i="1"/>
  <c r="K16" i="1" s="1"/>
  <c r="G15" i="1"/>
  <c r="G16" i="1" s="1"/>
  <c r="C15" i="1"/>
  <c r="C16" i="1" s="1"/>
  <c r="W8" i="4" l="1"/>
  <c r="V9" i="4"/>
  <c r="V10" i="4"/>
  <c r="V11" i="4"/>
  <c r="E10" i="4"/>
  <c r="D10" i="4"/>
  <c r="O14" i="4"/>
  <c r="W13" i="4"/>
  <c r="V13" i="4"/>
  <c r="U13" i="4"/>
  <c r="T13" i="4"/>
  <c r="S13" i="4"/>
  <c r="R13" i="4"/>
  <c r="Q13" i="4"/>
  <c r="P13" i="4"/>
  <c r="I7" i="4"/>
  <c r="H8" i="4"/>
  <c r="G9" i="4" s="1"/>
  <c r="W9" i="3"/>
  <c r="X8" i="3"/>
  <c r="W10" i="3"/>
  <c r="W11" i="3"/>
  <c r="W12" i="3"/>
  <c r="C11" i="3"/>
  <c r="H8" i="3"/>
  <c r="I7" i="3"/>
  <c r="F10" i="3"/>
  <c r="W14" i="3"/>
  <c r="V14" i="3"/>
  <c r="O15" i="3"/>
  <c r="U14" i="3"/>
  <c r="T14" i="3"/>
  <c r="Q14" i="3"/>
  <c r="P14" i="3"/>
  <c r="X14" i="3"/>
  <c r="E10" i="3"/>
  <c r="D11" i="3" s="1"/>
  <c r="D11" i="2"/>
  <c r="C11" i="2"/>
  <c r="C12" i="2" s="1"/>
  <c r="J7" i="2"/>
  <c r="H9" i="2"/>
  <c r="F10" i="2"/>
  <c r="H16" i="1"/>
  <c r="H17" i="1" s="1"/>
  <c r="F16" i="1"/>
  <c r="F17" i="1" s="1"/>
  <c r="J16" i="1"/>
  <c r="J17" i="1" s="1"/>
  <c r="D16" i="1"/>
  <c r="D17" i="1" s="1"/>
  <c r="F10" i="4" l="1"/>
  <c r="I8" i="4"/>
  <c r="J7" i="4"/>
  <c r="E11" i="4"/>
  <c r="P14" i="4"/>
  <c r="O15" i="4"/>
  <c r="X14" i="4"/>
  <c r="W14" i="4"/>
  <c r="V14" i="4"/>
  <c r="U14" i="4"/>
  <c r="T14" i="4"/>
  <c r="S14" i="4"/>
  <c r="Q14" i="4"/>
  <c r="R14" i="4"/>
  <c r="D11" i="4"/>
  <c r="C11" i="4"/>
  <c r="H9" i="4"/>
  <c r="X8" i="4"/>
  <c r="W9" i="4"/>
  <c r="W10" i="4"/>
  <c r="W11" i="4"/>
  <c r="W12" i="4"/>
  <c r="J7" i="3"/>
  <c r="I8" i="3"/>
  <c r="C12" i="3"/>
  <c r="E11" i="3"/>
  <c r="H9" i="3"/>
  <c r="O16" i="3"/>
  <c r="X15" i="3"/>
  <c r="W15" i="3"/>
  <c r="V15" i="3"/>
  <c r="U15" i="3"/>
  <c r="T15" i="3"/>
  <c r="Q15" i="3"/>
  <c r="P15" i="3"/>
  <c r="X9" i="3"/>
  <c r="Y8" i="3"/>
  <c r="Y15" i="3" s="1"/>
  <c r="X10" i="3"/>
  <c r="X11" i="3"/>
  <c r="X12" i="3"/>
  <c r="X13" i="3"/>
  <c r="E11" i="2"/>
  <c r="K7" i="2"/>
  <c r="D12" i="2"/>
  <c r="G10" i="2"/>
  <c r="E17" i="1"/>
  <c r="E18" i="1" s="1"/>
  <c r="G17" i="1"/>
  <c r="G18" i="1" s="1"/>
  <c r="I17" i="1"/>
  <c r="I18" i="1" s="1"/>
  <c r="C17" i="1"/>
  <c r="C18" i="1" s="1"/>
  <c r="K17" i="1"/>
  <c r="K18" i="1" s="1"/>
  <c r="D12" i="4" l="1"/>
  <c r="J8" i="4"/>
  <c r="K7" i="4"/>
  <c r="C12" i="4"/>
  <c r="C13" i="4" s="1"/>
  <c r="I9" i="4"/>
  <c r="Y8" i="4"/>
  <c r="X9" i="4"/>
  <c r="X10" i="4"/>
  <c r="X11" i="4"/>
  <c r="X12" i="4"/>
  <c r="X13" i="4"/>
  <c r="R15" i="4"/>
  <c r="Q15" i="4"/>
  <c r="P15" i="4"/>
  <c r="O16" i="4"/>
  <c r="X15" i="4"/>
  <c r="W15" i="4"/>
  <c r="V15" i="4"/>
  <c r="U15" i="4"/>
  <c r="S15" i="4"/>
  <c r="T15" i="4"/>
  <c r="G10" i="4"/>
  <c r="F11" i="4" s="1"/>
  <c r="G10" i="3"/>
  <c r="K7" i="3"/>
  <c r="J8" i="3"/>
  <c r="D12" i="3"/>
  <c r="Y9" i="3"/>
  <c r="Z8" i="3"/>
  <c r="Z16" i="3" s="1"/>
  <c r="Y10" i="3"/>
  <c r="Y11" i="3"/>
  <c r="Y12" i="3"/>
  <c r="Y13" i="3"/>
  <c r="Y14" i="3"/>
  <c r="O17" i="3"/>
  <c r="Y16" i="3"/>
  <c r="Q16" i="3"/>
  <c r="X16" i="3"/>
  <c r="W16" i="3"/>
  <c r="V16" i="3"/>
  <c r="U16" i="3"/>
  <c r="T16" i="3"/>
  <c r="P16" i="3"/>
  <c r="L7" i="2"/>
  <c r="K9" i="2"/>
  <c r="I9" i="2"/>
  <c r="C13" i="2"/>
  <c r="F11" i="2"/>
  <c r="F18" i="1"/>
  <c r="F19" i="1" s="1"/>
  <c r="D18" i="1"/>
  <c r="D19" i="1" s="1"/>
  <c r="C19" i="1"/>
  <c r="C20" i="1" s="1"/>
  <c r="H18" i="1"/>
  <c r="H19" i="1" s="1"/>
  <c r="J18" i="1"/>
  <c r="J19" i="1" s="1"/>
  <c r="E19" i="1"/>
  <c r="E20" i="1" s="1"/>
  <c r="Z8" i="4" l="1"/>
  <c r="Y9" i="4"/>
  <c r="Y10" i="4"/>
  <c r="Y11" i="4"/>
  <c r="Y12" i="4"/>
  <c r="Y13" i="4"/>
  <c r="Y14" i="4"/>
  <c r="Y15" i="4"/>
  <c r="T16" i="4"/>
  <c r="S16" i="4"/>
  <c r="R16" i="4"/>
  <c r="Q16" i="4"/>
  <c r="P16" i="4"/>
  <c r="Z16" i="4"/>
  <c r="O17" i="4"/>
  <c r="Y16" i="4"/>
  <c r="X16" i="4"/>
  <c r="W16" i="4"/>
  <c r="U16" i="4"/>
  <c r="V16" i="4"/>
  <c r="K8" i="4"/>
  <c r="J9" i="4" s="1"/>
  <c r="L7" i="4"/>
  <c r="L8" i="4" s="1"/>
  <c r="H10" i="4"/>
  <c r="E12" i="4"/>
  <c r="L7" i="3"/>
  <c r="L8" i="3" s="1"/>
  <c r="K8" i="3"/>
  <c r="K9" i="3" s="1"/>
  <c r="Q17" i="3"/>
  <c r="P17" i="3"/>
  <c r="Z17" i="3"/>
  <c r="O18" i="3"/>
  <c r="Y17" i="3"/>
  <c r="X17" i="3"/>
  <c r="W17" i="3"/>
  <c r="V17" i="3"/>
  <c r="U17" i="3"/>
  <c r="T17" i="3"/>
  <c r="F11" i="3"/>
  <c r="Z9" i="3"/>
  <c r="Z10" i="3"/>
  <c r="Z11" i="3"/>
  <c r="Z12" i="3"/>
  <c r="Z13" i="3"/>
  <c r="Z14" i="3"/>
  <c r="Z15" i="3"/>
  <c r="C13" i="3"/>
  <c r="I9" i="3"/>
  <c r="H10" i="2"/>
  <c r="J9" i="2"/>
  <c r="J10" i="2" s="1"/>
  <c r="E12" i="2"/>
  <c r="D20" i="1"/>
  <c r="D21" i="1" s="1"/>
  <c r="G19" i="1"/>
  <c r="G20" i="1" s="1"/>
  <c r="K19" i="1"/>
  <c r="K20" i="1" s="1"/>
  <c r="I19" i="1"/>
  <c r="I20" i="1" s="1"/>
  <c r="I10" i="4" l="1"/>
  <c r="V17" i="4"/>
  <c r="U17" i="4"/>
  <c r="T17" i="4"/>
  <c r="S17" i="4"/>
  <c r="R17" i="4"/>
  <c r="Q17" i="4"/>
  <c r="P17" i="4"/>
  <c r="Z17" i="4"/>
  <c r="O18" i="4"/>
  <c r="Y17" i="4"/>
  <c r="W17" i="4"/>
  <c r="X17" i="4"/>
  <c r="H11" i="4"/>
  <c r="Z9" i="4"/>
  <c r="Z10" i="4"/>
  <c r="Z11" i="4"/>
  <c r="Z12" i="4"/>
  <c r="Z13" i="4"/>
  <c r="Z14" i="4"/>
  <c r="Z15" i="4"/>
  <c r="K9" i="4"/>
  <c r="K10" i="4" s="1"/>
  <c r="D13" i="4"/>
  <c r="G11" i="4"/>
  <c r="Q18" i="3"/>
  <c r="P18" i="3"/>
  <c r="Z18" i="3"/>
  <c r="O19" i="3"/>
  <c r="Y18" i="3"/>
  <c r="U18" i="3"/>
  <c r="X18" i="3"/>
  <c r="W18" i="3"/>
  <c r="V18" i="3"/>
  <c r="T18" i="3"/>
  <c r="E12" i="3"/>
  <c r="H10" i="3"/>
  <c r="J9" i="3"/>
  <c r="J10" i="3" s="1"/>
  <c r="K10" i="2"/>
  <c r="K11" i="2" s="1"/>
  <c r="D13" i="2"/>
  <c r="G11" i="2"/>
  <c r="I10" i="2"/>
  <c r="I11" i="2" s="1"/>
  <c r="F20" i="1"/>
  <c r="J20" i="1"/>
  <c r="J21" i="1" s="1"/>
  <c r="H20" i="1"/>
  <c r="H21" i="1" s="1"/>
  <c r="C21" i="1"/>
  <c r="C22" i="1" s="1"/>
  <c r="G12" i="4" l="1"/>
  <c r="F12" i="4"/>
  <c r="X18" i="4"/>
  <c r="W18" i="4"/>
  <c r="V18" i="4"/>
  <c r="U18" i="4"/>
  <c r="T18" i="4"/>
  <c r="S18" i="4"/>
  <c r="R18" i="4"/>
  <c r="Q18" i="4"/>
  <c r="P18" i="4"/>
  <c r="O19" i="4"/>
  <c r="Y18" i="4"/>
  <c r="Z18" i="4"/>
  <c r="C14" i="4"/>
  <c r="J10" i="4"/>
  <c r="J11" i="4" s="1"/>
  <c r="D13" i="3"/>
  <c r="G11" i="3"/>
  <c r="I10" i="3"/>
  <c r="I11" i="3" s="1"/>
  <c r="U19" i="3"/>
  <c r="T19" i="3"/>
  <c r="Q19" i="3"/>
  <c r="P19" i="3"/>
  <c r="Z19" i="3"/>
  <c r="O20" i="3"/>
  <c r="Y19" i="3"/>
  <c r="X19" i="3"/>
  <c r="W19" i="3"/>
  <c r="V19" i="3"/>
  <c r="K10" i="3"/>
  <c r="K11" i="3" s="1"/>
  <c r="F12" i="2"/>
  <c r="C14" i="2"/>
  <c r="H11" i="2"/>
  <c r="H12" i="2" s="1"/>
  <c r="J11" i="2"/>
  <c r="J12" i="2" s="1"/>
  <c r="F21" i="1"/>
  <c r="E21" i="1"/>
  <c r="G21" i="1"/>
  <c r="G22" i="1" s="1"/>
  <c r="I21" i="1"/>
  <c r="I22" i="1" s="1"/>
  <c r="K21" i="1"/>
  <c r="K22" i="1" s="1"/>
  <c r="F13" i="4" l="1"/>
  <c r="E13" i="4"/>
  <c r="Z19" i="4"/>
  <c r="O20" i="4"/>
  <c r="Y19" i="4"/>
  <c r="X19" i="4"/>
  <c r="W19" i="4"/>
  <c r="V19" i="4"/>
  <c r="U19" i="4"/>
  <c r="T19" i="4"/>
  <c r="S19" i="4"/>
  <c r="R19" i="4"/>
  <c r="Q19" i="4"/>
  <c r="P19" i="4"/>
  <c r="I11" i="4"/>
  <c r="K11" i="4"/>
  <c r="K12" i="4" s="1"/>
  <c r="H11" i="3"/>
  <c r="H12" i="3" s="1"/>
  <c r="C14" i="3"/>
  <c r="G12" i="3"/>
  <c r="F12" i="3"/>
  <c r="J11" i="3"/>
  <c r="J12" i="3" s="1"/>
  <c r="W20" i="3"/>
  <c r="V20" i="3"/>
  <c r="U20" i="3"/>
  <c r="T20" i="3"/>
  <c r="Y20" i="3"/>
  <c r="Q20" i="3"/>
  <c r="O21" i="3"/>
  <c r="P20" i="3"/>
  <c r="Z20" i="3"/>
  <c r="X20" i="3"/>
  <c r="K12" i="2"/>
  <c r="K13" i="2" s="1"/>
  <c r="I12" i="2"/>
  <c r="I13" i="2" s="1"/>
  <c r="E13" i="2"/>
  <c r="G12" i="2"/>
  <c r="G13" i="2" s="1"/>
  <c r="E22" i="1"/>
  <c r="D22" i="1"/>
  <c r="J22" i="1"/>
  <c r="J23" i="1" s="1"/>
  <c r="F22" i="1"/>
  <c r="F23" i="1" s="1"/>
  <c r="H22" i="1"/>
  <c r="H23" i="1" s="1"/>
  <c r="J12" i="4" l="1"/>
  <c r="P20" i="4"/>
  <c r="Z20" i="4"/>
  <c r="O21" i="4"/>
  <c r="Y20" i="4"/>
  <c r="X20" i="4"/>
  <c r="W20" i="4"/>
  <c r="V20" i="4"/>
  <c r="U20" i="4"/>
  <c r="T20" i="4"/>
  <c r="S20" i="4"/>
  <c r="Q20" i="4"/>
  <c r="R20" i="4"/>
  <c r="K13" i="4"/>
  <c r="I12" i="4"/>
  <c r="H12" i="4"/>
  <c r="E14" i="4"/>
  <c r="D14" i="4"/>
  <c r="G13" i="3"/>
  <c r="F13" i="3"/>
  <c r="E13" i="3"/>
  <c r="O22" i="3"/>
  <c r="Y21" i="3"/>
  <c r="X21" i="3"/>
  <c r="W21" i="3"/>
  <c r="V21" i="3"/>
  <c r="U21" i="3"/>
  <c r="T21" i="3"/>
  <c r="Q21" i="3"/>
  <c r="P21" i="3"/>
  <c r="Z21" i="3"/>
  <c r="K12" i="3"/>
  <c r="K13" i="3" s="1"/>
  <c r="I12" i="3"/>
  <c r="I13" i="3" s="1"/>
  <c r="D14" i="2"/>
  <c r="F13" i="2"/>
  <c r="F14" i="2" s="1"/>
  <c r="H13" i="2"/>
  <c r="H14" i="2" s="1"/>
  <c r="J13" i="2"/>
  <c r="J14" i="2" s="1"/>
  <c r="D23" i="1"/>
  <c r="C23" i="1"/>
  <c r="C24" i="1" s="1"/>
  <c r="I23" i="1"/>
  <c r="I24" i="1" s="1"/>
  <c r="E23" i="1"/>
  <c r="E24" i="1" s="1"/>
  <c r="G23" i="1"/>
  <c r="G24" i="1" s="1"/>
  <c r="K23" i="1"/>
  <c r="K24" i="1" s="1"/>
  <c r="D15" i="4" l="1"/>
  <c r="C15" i="4"/>
  <c r="C16" i="4" s="1"/>
  <c r="H13" i="4"/>
  <c r="G13" i="4"/>
  <c r="R21" i="4"/>
  <c r="Q21" i="4"/>
  <c r="P21" i="4"/>
  <c r="Z21" i="4"/>
  <c r="T21" i="4"/>
  <c r="O22" i="4"/>
  <c r="Y21" i="4"/>
  <c r="X21" i="4"/>
  <c r="W21" i="4"/>
  <c r="V21" i="4"/>
  <c r="U21" i="4"/>
  <c r="S21" i="4"/>
  <c r="I13" i="4"/>
  <c r="J13" i="4"/>
  <c r="J14" i="4" s="1"/>
  <c r="H13" i="3"/>
  <c r="H14" i="3" s="1"/>
  <c r="F14" i="3"/>
  <c r="G14" i="3"/>
  <c r="G15" i="3" s="1"/>
  <c r="Z22" i="3"/>
  <c r="O23" i="3"/>
  <c r="Y22" i="3"/>
  <c r="X22" i="3"/>
  <c r="W22" i="3"/>
  <c r="V22" i="3"/>
  <c r="U22" i="3"/>
  <c r="T22" i="3"/>
  <c r="P22" i="3"/>
  <c r="Q22" i="3"/>
  <c r="E14" i="3"/>
  <c r="D14" i="3"/>
  <c r="J13" i="3"/>
  <c r="J14" i="3" s="1"/>
  <c r="K14" i="2"/>
  <c r="K15" i="2" s="1"/>
  <c r="I14" i="2"/>
  <c r="I15" i="2" s="1"/>
  <c r="C15" i="2"/>
  <c r="E14" i="2"/>
  <c r="E15" i="2" s="1"/>
  <c r="G14" i="2"/>
  <c r="G15" i="2" s="1"/>
  <c r="F24" i="1"/>
  <c r="F25" i="1" s="1"/>
  <c r="D24" i="1"/>
  <c r="D25" i="1" s="1"/>
  <c r="J24" i="1"/>
  <c r="J25" i="1" s="1"/>
  <c r="H24" i="1"/>
  <c r="H25" i="1" s="1"/>
  <c r="K14" i="4" l="1"/>
  <c r="K15" i="4" s="1"/>
  <c r="G14" i="4"/>
  <c r="F14" i="4"/>
  <c r="H14" i="4"/>
  <c r="T22" i="4"/>
  <c r="S22" i="4"/>
  <c r="V22" i="4"/>
  <c r="R22" i="4"/>
  <c r="Q22" i="4"/>
  <c r="P22" i="4"/>
  <c r="Z22" i="4"/>
  <c r="O23" i="4"/>
  <c r="Y22" i="4"/>
  <c r="X22" i="4"/>
  <c r="W22" i="4"/>
  <c r="U22" i="4"/>
  <c r="I14" i="4"/>
  <c r="I15" i="4" s="1"/>
  <c r="O24" i="3"/>
  <c r="Q23" i="3"/>
  <c r="P23" i="3"/>
  <c r="Z23" i="3"/>
  <c r="Y23" i="3"/>
  <c r="X23" i="3"/>
  <c r="W23" i="3"/>
  <c r="V23" i="3"/>
  <c r="U23" i="3"/>
  <c r="T23" i="3"/>
  <c r="I14" i="3"/>
  <c r="I15" i="3" s="1"/>
  <c r="K14" i="3"/>
  <c r="K15" i="3" s="1"/>
  <c r="E15" i="3"/>
  <c r="F15" i="3"/>
  <c r="D15" i="3"/>
  <c r="C15" i="3"/>
  <c r="H15" i="3"/>
  <c r="H16" i="3" s="1"/>
  <c r="D15" i="2"/>
  <c r="D16" i="2" s="1"/>
  <c r="H15" i="2"/>
  <c r="H16" i="2" s="1"/>
  <c r="F15" i="2"/>
  <c r="F16" i="2" s="1"/>
  <c r="J15" i="2"/>
  <c r="J16" i="2" s="1"/>
  <c r="K25" i="1"/>
  <c r="K26" i="1" s="1"/>
  <c r="I25" i="1"/>
  <c r="I26" i="1" s="1"/>
  <c r="C25" i="1"/>
  <c r="C26" i="1" s="1"/>
  <c r="G25" i="1"/>
  <c r="G26" i="1" s="1"/>
  <c r="E25" i="1"/>
  <c r="E26" i="1" s="1"/>
  <c r="F15" i="4" l="1"/>
  <c r="E15" i="4"/>
  <c r="G15" i="4"/>
  <c r="H15" i="4"/>
  <c r="H16" i="4" s="1"/>
  <c r="V23" i="4"/>
  <c r="U23" i="4"/>
  <c r="T23" i="4"/>
  <c r="S23" i="4"/>
  <c r="X23" i="4"/>
  <c r="R23" i="4"/>
  <c r="Q23" i="4"/>
  <c r="P23" i="4"/>
  <c r="Z23" i="4"/>
  <c r="O24" i="4"/>
  <c r="Y23" i="4"/>
  <c r="W23" i="4"/>
  <c r="J15" i="4"/>
  <c r="J16" i="4" s="1"/>
  <c r="F16" i="3"/>
  <c r="C16" i="3"/>
  <c r="E16" i="3"/>
  <c r="G16" i="3"/>
  <c r="G17" i="3" s="1"/>
  <c r="F17" i="3"/>
  <c r="D16" i="3"/>
  <c r="D17" i="3" s="1"/>
  <c r="J15" i="3"/>
  <c r="J16" i="3" s="1"/>
  <c r="T24" i="3"/>
  <c r="U24" i="3"/>
  <c r="Q24" i="3"/>
  <c r="P24" i="3"/>
  <c r="W24" i="3"/>
  <c r="Z24" i="3"/>
  <c r="Y24" i="3"/>
  <c r="X24" i="3"/>
  <c r="O25" i="3"/>
  <c r="V24" i="3"/>
  <c r="K16" i="2"/>
  <c r="K17" i="2" s="1"/>
  <c r="C16" i="2"/>
  <c r="C17" i="2" s="1"/>
  <c r="G16" i="2"/>
  <c r="G17" i="2" s="1"/>
  <c r="I16" i="2"/>
  <c r="I17" i="2" s="1"/>
  <c r="E16" i="2"/>
  <c r="E17" i="2" s="1"/>
  <c r="F26" i="1"/>
  <c r="F27" i="1" s="1"/>
  <c r="H26" i="1"/>
  <c r="H27" i="1" s="1"/>
  <c r="D26" i="1"/>
  <c r="D27" i="1" s="1"/>
  <c r="J26" i="1"/>
  <c r="J27" i="1" s="1"/>
  <c r="K16" i="4" l="1"/>
  <c r="K17" i="4" s="1"/>
  <c r="E16" i="4"/>
  <c r="D16" i="4"/>
  <c r="X24" i="4"/>
  <c r="W24" i="4"/>
  <c r="V24" i="4"/>
  <c r="U24" i="4"/>
  <c r="T24" i="4"/>
  <c r="Z24" i="4"/>
  <c r="S24" i="4"/>
  <c r="R24" i="4"/>
  <c r="Q24" i="4"/>
  <c r="P24" i="4"/>
  <c r="O25" i="4"/>
  <c r="Y24" i="4"/>
  <c r="F16" i="4"/>
  <c r="G16" i="4"/>
  <c r="G17" i="4" s="1"/>
  <c r="I16" i="4"/>
  <c r="I17" i="4" s="1"/>
  <c r="I16" i="3"/>
  <c r="E17" i="3"/>
  <c r="E18" i="3" s="1"/>
  <c r="C17" i="3"/>
  <c r="X25" i="3"/>
  <c r="V25" i="3"/>
  <c r="Q25" i="3"/>
  <c r="Z25" i="3"/>
  <c r="P25" i="3"/>
  <c r="Y25" i="3"/>
  <c r="W25" i="3"/>
  <c r="U25" i="3"/>
  <c r="O26" i="3"/>
  <c r="T25" i="3"/>
  <c r="K16" i="3"/>
  <c r="K17" i="3" s="1"/>
  <c r="H17" i="2"/>
  <c r="H18" i="2" s="1"/>
  <c r="D17" i="2"/>
  <c r="D18" i="2" s="1"/>
  <c r="J17" i="2"/>
  <c r="J18" i="2" s="1"/>
  <c r="F17" i="2"/>
  <c r="F18" i="2" s="1"/>
  <c r="K27" i="1"/>
  <c r="K28" i="1" s="1"/>
  <c r="I27" i="1"/>
  <c r="I28" i="1" s="1"/>
  <c r="E27" i="1"/>
  <c r="E28" i="1" s="1"/>
  <c r="G27" i="1"/>
  <c r="G28" i="1" s="1"/>
  <c r="C27" i="1"/>
  <c r="C28" i="1" s="1"/>
  <c r="H17" i="4" l="1"/>
  <c r="H18" i="4" s="1"/>
  <c r="Z25" i="4"/>
  <c r="O26" i="4"/>
  <c r="Y25" i="4"/>
  <c r="X25" i="4"/>
  <c r="W25" i="4"/>
  <c r="V25" i="4"/>
  <c r="U25" i="4"/>
  <c r="T25" i="4"/>
  <c r="S25" i="4"/>
  <c r="R25" i="4"/>
  <c r="Q25" i="4"/>
  <c r="P25" i="4"/>
  <c r="J17" i="4"/>
  <c r="J18" i="4" s="1"/>
  <c r="D17" i="4"/>
  <c r="C17" i="4"/>
  <c r="C18" i="4" s="1"/>
  <c r="E17" i="4"/>
  <c r="F17" i="4"/>
  <c r="F18" i="4" s="1"/>
  <c r="K18" i="4"/>
  <c r="K19" i="4" s="1"/>
  <c r="J17" i="3"/>
  <c r="K18" i="3"/>
  <c r="F18" i="3"/>
  <c r="C18" i="3"/>
  <c r="Z26" i="3"/>
  <c r="X26" i="3"/>
  <c r="W26" i="3"/>
  <c r="V26" i="3"/>
  <c r="O27" i="3"/>
  <c r="U26" i="3"/>
  <c r="T26" i="3"/>
  <c r="Q26" i="3"/>
  <c r="P26" i="3"/>
  <c r="Y26" i="3"/>
  <c r="I17" i="3"/>
  <c r="H17" i="3"/>
  <c r="D18" i="3"/>
  <c r="D19" i="3" s="1"/>
  <c r="K18" i="2"/>
  <c r="K19" i="2" s="1"/>
  <c r="G18" i="2"/>
  <c r="G19" i="2" s="1"/>
  <c r="E18" i="2"/>
  <c r="E19" i="2" s="1"/>
  <c r="C18" i="2"/>
  <c r="C19" i="2" s="1"/>
  <c r="I18" i="2"/>
  <c r="I19" i="2" s="1"/>
  <c r="F28" i="1"/>
  <c r="F29" i="1" s="1"/>
  <c r="D28" i="1"/>
  <c r="D29" i="1" s="1"/>
  <c r="H28" i="1"/>
  <c r="H29" i="1" s="1"/>
  <c r="J28" i="1"/>
  <c r="J29" i="1" s="1"/>
  <c r="G18" i="4" l="1"/>
  <c r="G19" i="4" s="1"/>
  <c r="D18" i="4"/>
  <c r="P26" i="4"/>
  <c r="Z26" i="4"/>
  <c r="O27" i="4"/>
  <c r="Y26" i="4"/>
  <c r="X26" i="4"/>
  <c r="W26" i="4"/>
  <c r="V26" i="4"/>
  <c r="U26" i="4"/>
  <c r="T26" i="4"/>
  <c r="R26" i="4"/>
  <c r="S26" i="4"/>
  <c r="Q26" i="4"/>
  <c r="E18" i="4"/>
  <c r="E19" i="4" s="1"/>
  <c r="C19" i="4"/>
  <c r="I18" i="4"/>
  <c r="I19" i="4" s="1"/>
  <c r="E19" i="3"/>
  <c r="P27" i="3"/>
  <c r="Z27" i="3"/>
  <c r="U27" i="3"/>
  <c r="Q27" i="3"/>
  <c r="Y27" i="3"/>
  <c r="T27" i="3"/>
  <c r="X27" i="3"/>
  <c r="W27" i="3"/>
  <c r="V27" i="3"/>
  <c r="O28" i="3"/>
  <c r="H18" i="3"/>
  <c r="G18" i="3"/>
  <c r="G19" i="3" s="1"/>
  <c r="I18" i="3"/>
  <c r="C19" i="3"/>
  <c r="F19" i="3"/>
  <c r="F20" i="3" s="1"/>
  <c r="J18" i="3"/>
  <c r="J19" i="3" s="1"/>
  <c r="H19" i="2"/>
  <c r="H20" i="2" s="1"/>
  <c r="J19" i="2"/>
  <c r="D19" i="2"/>
  <c r="D20" i="2" s="1"/>
  <c r="F19" i="2"/>
  <c r="F20" i="2" s="1"/>
  <c r="K29" i="1"/>
  <c r="K30" i="1" s="1"/>
  <c r="I29" i="1"/>
  <c r="I30" i="1" s="1"/>
  <c r="E29" i="1"/>
  <c r="E30" i="1" s="1"/>
  <c r="C29" i="1"/>
  <c r="C30" i="1" s="1"/>
  <c r="G29" i="1"/>
  <c r="G30" i="1" s="1"/>
  <c r="J19" i="4" l="1"/>
  <c r="D19" i="4"/>
  <c r="D20" i="4" s="1"/>
  <c r="H19" i="4"/>
  <c r="H20" i="4" s="1"/>
  <c r="R27" i="4"/>
  <c r="Q27" i="4"/>
  <c r="P27" i="4"/>
  <c r="Z27" i="4"/>
  <c r="O28" i="4"/>
  <c r="Y27" i="4"/>
  <c r="X27" i="4"/>
  <c r="W27" i="4"/>
  <c r="V27" i="4"/>
  <c r="U27" i="4"/>
  <c r="T27" i="4"/>
  <c r="S27" i="4"/>
  <c r="F19" i="4"/>
  <c r="F20" i="4" s="1"/>
  <c r="K19" i="3"/>
  <c r="K20" i="3" s="1"/>
  <c r="C20" i="3"/>
  <c r="V28" i="3"/>
  <c r="Q28" i="3"/>
  <c r="P28" i="3"/>
  <c r="W28" i="3"/>
  <c r="Z28" i="3"/>
  <c r="Y28" i="3"/>
  <c r="X28" i="3"/>
  <c r="U28" i="3"/>
  <c r="T28" i="3"/>
  <c r="O29" i="3"/>
  <c r="I19" i="3"/>
  <c r="J20" i="3" s="1"/>
  <c r="D20" i="3"/>
  <c r="H19" i="3"/>
  <c r="H20" i="3" s="1"/>
  <c r="E20" i="3"/>
  <c r="E21" i="3" s="1"/>
  <c r="J20" i="2"/>
  <c r="K20" i="2"/>
  <c r="G20" i="2"/>
  <c r="G21" i="2" s="1"/>
  <c r="I20" i="2"/>
  <c r="I21" i="2" s="1"/>
  <c r="E20" i="2"/>
  <c r="E21" i="2" s="1"/>
  <c r="C20" i="2"/>
  <c r="C21" i="2" s="1"/>
  <c r="D30" i="1"/>
  <c r="D31" i="1" s="1"/>
  <c r="F30" i="1"/>
  <c r="F31" i="1" s="1"/>
  <c r="J30" i="1"/>
  <c r="J31" i="1" s="1"/>
  <c r="H30" i="1"/>
  <c r="H31" i="1" s="1"/>
  <c r="G20" i="4" l="1"/>
  <c r="G21" i="4" s="1"/>
  <c r="C20" i="4"/>
  <c r="C21" i="4" s="1"/>
  <c r="T28" i="4"/>
  <c r="S28" i="4"/>
  <c r="R28" i="4"/>
  <c r="Q28" i="4"/>
  <c r="P28" i="4"/>
  <c r="V28" i="4"/>
  <c r="Z28" i="4"/>
  <c r="O29" i="4"/>
  <c r="Y28" i="4"/>
  <c r="X28" i="4"/>
  <c r="W28" i="4"/>
  <c r="U28" i="4"/>
  <c r="E20" i="4"/>
  <c r="E21" i="4" s="1"/>
  <c r="F21" i="4"/>
  <c r="F22" i="4" s="1"/>
  <c r="J20" i="4"/>
  <c r="K20" i="4"/>
  <c r="K21" i="4" s="1"/>
  <c r="I20" i="4"/>
  <c r="I21" i="4" s="1"/>
  <c r="D21" i="3"/>
  <c r="G20" i="3"/>
  <c r="I20" i="3"/>
  <c r="I21" i="3" s="1"/>
  <c r="X29" i="3"/>
  <c r="T29" i="3"/>
  <c r="O30" i="3"/>
  <c r="Y29" i="3"/>
  <c r="Z29" i="3"/>
  <c r="W29" i="3"/>
  <c r="V29" i="3"/>
  <c r="U29" i="3"/>
  <c r="Q29" i="3"/>
  <c r="P29" i="3"/>
  <c r="C21" i="3"/>
  <c r="K21" i="3"/>
  <c r="K21" i="2"/>
  <c r="H21" i="2"/>
  <c r="H22" i="2" s="1"/>
  <c r="D21" i="2"/>
  <c r="D22" i="2" s="1"/>
  <c r="J21" i="2"/>
  <c r="J22" i="2" s="1"/>
  <c r="F21" i="2"/>
  <c r="F22" i="2" s="1"/>
  <c r="E31" i="1"/>
  <c r="E32" i="1" s="1"/>
  <c r="G31" i="1"/>
  <c r="G32" i="1" s="1"/>
  <c r="K31" i="1"/>
  <c r="K32" i="1" s="1"/>
  <c r="I31" i="1"/>
  <c r="I32" i="1" s="1"/>
  <c r="C31" i="1"/>
  <c r="C32" i="1" s="1"/>
  <c r="J21" i="4" l="1"/>
  <c r="J22" i="4" s="1"/>
  <c r="V29" i="4"/>
  <c r="U29" i="4"/>
  <c r="T29" i="4"/>
  <c r="S29" i="4"/>
  <c r="R29" i="4"/>
  <c r="X29" i="4"/>
  <c r="Q29" i="4"/>
  <c r="P29" i="4"/>
  <c r="Z29" i="4"/>
  <c r="O30" i="4"/>
  <c r="Y29" i="4"/>
  <c r="W29" i="4"/>
  <c r="D21" i="4"/>
  <c r="D22" i="4" s="1"/>
  <c r="H21" i="4"/>
  <c r="C22" i="3"/>
  <c r="Z30" i="3"/>
  <c r="V30" i="3"/>
  <c r="U30" i="3"/>
  <c r="T30" i="3"/>
  <c r="P30" i="3"/>
  <c r="Y30" i="3"/>
  <c r="X30" i="3"/>
  <c r="W30" i="3"/>
  <c r="O31" i="3"/>
  <c r="Q30" i="3"/>
  <c r="D22" i="3"/>
  <c r="H21" i="3"/>
  <c r="G21" i="3"/>
  <c r="F21" i="3"/>
  <c r="J21" i="3"/>
  <c r="J22" i="3" s="1"/>
  <c r="C22" i="2"/>
  <c r="C23" i="2" s="1"/>
  <c r="K22" i="2"/>
  <c r="K23" i="2" s="1"/>
  <c r="I22" i="2"/>
  <c r="I23" i="2" s="1"/>
  <c r="G22" i="2"/>
  <c r="G23" i="2" s="1"/>
  <c r="E22" i="2"/>
  <c r="E23" i="2" s="1"/>
  <c r="D32" i="1"/>
  <c r="D33" i="1" s="1"/>
  <c r="J32" i="1"/>
  <c r="J33" i="1" s="1"/>
  <c r="C33" i="1"/>
  <c r="C34" i="1" s="1"/>
  <c r="F32" i="1"/>
  <c r="F33" i="1" s="1"/>
  <c r="H32" i="1"/>
  <c r="H33" i="1" s="1"/>
  <c r="E22" i="4" l="1"/>
  <c r="E23" i="4" s="1"/>
  <c r="C22" i="4"/>
  <c r="C23" i="4" s="1"/>
  <c r="D23" i="4"/>
  <c r="D24" i="4" s="1"/>
  <c r="X30" i="4"/>
  <c r="W30" i="4"/>
  <c r="V30" i="4"/>
  <c r="U30" i="4"/>
  <c r="T30" i="4"/>
  <c r="S30" i="4"/>
  <c r="R30" i="4"/>
  <c r="Q30" i="4"/>
  <c r="P30" i="4"/>
  <c r="Z30" i="4"/>
  <c r="O31" i="4"/>
  <c r="Y30" i="4"/>
  <c r="K22" i="4"/>
  <c r="K23" i="4" s="1"/>
  <c r="H22" i="4"/>
  <c r="G22" i="4"/>
  <c r="I22" i="4"/>
  <c r="I23" i="4" s="1"/>
  <c r="F22" i="3"/>
  <c r="E22" i="3"/>
  <c r="H22" i="3"/>
  <c r="P31" i="3"/>
  <c r="X31" i="3"/>
  <c r="W31" i="3"/>
  <c r="V31" i="3"/>
  <c r="Q31" i="3"/>
  <c r="Z31" i="3"/>
  <c r="Y31" i="3"/>
  <c r="U31" i="3"/>
  <c r="T31" i="3"/>
  <c r="O32" i="3"/>
  <c r="G22" i="3"/>
  <c r="I22" i="3"/>
  <c r="I23" i="3" s="1"/>
  <c r="C23" i="3"/>
  <c r="K22" i="3"/>
  <c r="K23" i="3" s="1"/>
  <c r="D23" i="3"/>
  <c r="H23" i="2"/>
  <c r="H24" i="2" s="1"/>
  <c r="J23" i="2"/>
  <c r="J24" i="2" s="1"/>
  <c r="D23" i="2"/>
  <c r="D24" i="2" s="1"/>
  <c r="F23" i="2"/>
  <c r="F24" i="2" s="1"/>
  <c r="E33" i="1"/>
  <c r="E34" i="1" s="1"/>
  <c r="G33" i="1"/>
  <c r="G34" i="1" s="1"/>
  <c r="I33" i="1"/>
  <c r="I34" i="1" s="1"/>
  <c r="K33" i="1"/>
  <c r="K34" i="1" s="1"/>
  <c r="F34" i="1"/>
  <c r="F35" i="1" s="1"/>
  <c r="D34" i="1"/>
  <c r="D35" i="1" s="1"/>
  <c r="H23" i="4" l="1"/>
  <c r="J23" i="4"/>
  <c r="J24" i="4" s="1"/>
  <c r="G23" i="4"/>
  <c r="F23" i="4"/>
  <c r="F24" i="4" s="1"/>
  <c r="Z31" i="4"/>
  <c r="O32" i="4"/>
  <c r="Y31" i="4"/>
  <c r="X31" i="4"/>
  <c r="W31" i="4"/>
  <c r="V31" i="4"/>
  <c r="U31" i="4"/>
  <c r="T31" i="4"/>
  <c r="P31" i="4"/>
  <c r="S31" i="4"/>
  <c r="R31" i="4"/>
  <c r="Q31" i="4"/>
  <c r="C24" i="4"/>
  <c r="C25" i="4" s="1"/>
  <c r="E24" i="4"/>
  <c r="E25" i="4" s="1"/>
  <c r="E23" i="3"/>
  <c r="D24" i="3" s="1"/>
  <c r="H23" i="3"/>
  <c r="Z32" i="3"/>
  <c r="O33" i="3"/>
  <c r="Y32" i="3"/>
  <c r="X32" i="3"/>
  <c r="W32" i="3"/>
  <c r="V32" i="3"/>
  <c r="U32" i="3"/>
  <c r="T32" i="3"/>
  <c r="Q32" i="3"/>
  <c r="P32" i="3"/>
  <c r="J23" i="3"/>
  <c r="J24" i="3" s="1"/>
  <c r="C24" i="3"/>
  <c r="K24" i="3"/>
  <c r="K25" i="3" s="1"/>
  <c r="G23" i="3"/>
  <c r="F23" i="3"/>
  <c r="F24" i="3" s="1"/>
  <c r="C24" i="2"/>
  <c r="C25" i="2" s="1"/>
  <c r="I24" i="2"/>
  <c r="I25" i="2" s="1"/>
  <c r="E24" i="2"/>
  <c r="E25" i="2" s="1"/>
  <c r="K24" i="2"/>
  <c r="K25" i="2" s="1"/>
  <c r="G24" i="2"/>
  <c r="G25" i="2" s="1"/>
  <c r="C35" i="1"/>
  <c r="C36" i="1" s="1"/>
  <c r="J34" i="1"/>
  <c r="J35" i="1" s="1"/>
  <c r="E35" i="1"/>
  <c r="E36" i="1" s="1"/>
  <c r="H34" i="1"/>
  <c r="H35" i="1" s="1"/>
  <c r="D25" i="4" l="1"/>
  <c r="D26" i="4" s="1"/>
  <c r="I24" i="4"/>
  <c r="P32" i="4"/>
  <c r="Z32" i="4"/>
  <c r="O33" i="4"/>
  <c r="Y32" i="4"/>
  <c r="R32" i="4"/>
  <c r="X32" i="4"/>
  <c r="W32" i="4"/>
  <c r="V32" i="4"/>
  <c r="U32" i="4"/>
  <c r="T32" i="4"/>
  <c r="S32" i="4"/>
  <c r="Q32" i="4"/>
  <c r="K24" i="4"/>
  <c r="K25" i="4" s="1"/>
  <c r="J25" i="4"/>
  <c r="C26" i="4"/>
  <c r="C27" i="4" s="1"/>
  <c r="G24" i="4"/>
  <c r="F25" i="4" s="1"/>
  <c r="H24" i="4"/>
  <c r="H25" i="4" s="1"/>
  <c r="G24" i="3"/>
  <c r="I24" i="3"/>
  <c r="E24" i="3"/>
  <c r="F25" i="3" s="1"/>
  <c r="C25" i="3"/>
  <c r="T33" i="3"/>
  <c r="P33" i="3"/>
  <c r="Z33" i="3"/>
  <c r="W33" i="3"/>
  <c r="U33" i="3"/>
  <c r="O34" i="3"/>
  <c r="Y33" i="3"/>
  <c r="X33" i="3"/>
  <c r="V33" i="3"/>
  <c r="Q33" i="3"/>
  <c r="H24" i="3"/>
  <c r="H25" i="3" s="1"/>
  <c r="H25" i="2"/>
  <c r="H26" i="2" s="1"/>
  <c r="J25" i="2"/>
  <c r="J26" i="2" s="1"/>
  <c r="F25" i="2"/>
  <c r="F26" i="2" s="1"/>
  <c r="D25" i="2"/>
  <c r="D26" i="2" s="1"/>
  <c r="I35" i="1"/>
  <c r="I36" i="1" s="1"/>
  <c r="K35" i="1"/>
  <c r="K36" i="1" s="1"/>
  <c r="G35" i="1"/>
  <c r="D36" i="1"/>
  <c r="D37" i="1" s="1"/>
  <c r="E26" i="4" l="1"/>
  <c r="K26" i="4"/>
  <c r="I25" i="4"/>
  <c r="I26" i="4" s="1"/>
  <c r="G25" i="4"/>
  <c r="G26" i="4" s="1"/>
  <c r="J26" i="4"/>
  <c r="J27" i="4" s="1"/>
  <c r="R33" i="4"/>
  <c r="Q33" i="4"/>
  <c r="P33" i="4"/>
  <c r="T33" i="4"/>
  <c r="Z33" i="4"/>
  <c r="O34" i="4"/>
  <c r="Y33" i="4"/>
  <c r="X33" i="4"/>
  <c r="W33" i="4"/>
  <c r="V33" i="4"/>
  <c r="U33" i="4"/>
  <c r="S33" i="4"/>
  <c r="D27" i="4"/>
  <c r="V34" i="3"/>
  <c r="U34" i="3"/>
  <c r="Q34" i="3"/>
  <c r="P34" i="3"/>
  <c r="O35" i="3"/>
  <c r="Y34" i="3"/>
  <c r="W34" i="3"/>
  <c r="T34" i="3"/>
  <c r="Z34" i="3"/>
  <c r="X34" i="3"/>
  <c r="E25" i="3"/>
  <c r="D25" i="3"/>
  <c r="D26" i="3" s="1"/>
  <c r="G25" i="3"/>
  <c r="G26" i="3" s="1"/>
  <c r="I25" i="3"/>
  <c r="J25" i="3"/>
  <c r="C26" i="2"/>
  <c r="C27" i="2" s="1"/>
  <c r="E26" i="2"/>
  <c r="E27" i="2" s="1"/>
  <c r="I26" i="2"/>
  <c r="I27" i="2" s="1"/>
  <c r="G26" i="2"/>
  <c r="G27" i="2" s="1"/>
  <c r="K26" i="2"/>
  <c r="K27" i="2" s="1"/>
  <c r="J36" i="1"/>
  <c r="J37" i="1" s="1"/>
  <c r="C37" i="1"/>
  <c r="C38" i="1" s="1"/>
  <c r="G36" i="1"/>
  <c r="F36" i="1"/>
  <c r="I37" i="1"/>
  <c r="I38" i="1" s="1"/>
  <c r="H36" i="1"/>
  <c r="H37" i="1" s="1"/>
  <c r="H26" i="4" l="1"/>
  <c r="H27" i="4" s="1"/>
  <c r="C28" i="4"/>
  <c r="K27" i="4"/>
  <c r="K28" i="4" s="1"/>
  <c r="T34" i="4"/>
  <c r="S34" i="4"/>
  <c r="R34" i="4"/>
  <c r="Q34" i="4"/>
  <c r="P34" i="4"/>
  <c r="Z34" i="4"/>
  <c r="O35" i="4"/>
  <c r="Y34" i="4"/>
  <c r="X34" i="4"/>
  <c r="V34" i="4"/>
  <c r="W34" i="4"/>
  <c r="U34" i="4"/>
  <c r="F26" i="4"/>
  <c r="F27" i="4" s="1"/>
  <c r="J26" i="3"/>
  <c r="K26" i="3"/>
  <c r="K27" i="3" s="1"/>
  <c r="X35" i="3"/>
  <c r="W35" i="3"/>
  <c r="T35" i="3"/>
  <c r="O36" i="3"/>
  <c r="Y35" i="3"/>
  <c r="V35" i="3"/>
  <c r="U35" i="3"/>
  <c r="Q35" i="3"/>
  <c r="P35" i="3"/>
  <c r="Z35" i="3"/>
  <c r="I26" i="3"/>
  <c r="H26" i="3"/>
  <c r="H27" i="3" s="1"/>
  <c r="E26" i="3"/>
  <c r="C26" i="3"/>
  <c r="F26" i="3"/>
  <c r="F27" i="3" s="1"/>
  <c r="H27" i="2"/>
  <c r="H28" i="2" s="1"/>
  <c r="F27" i="2"/>
  <c r="F28" i="2" s="1"/>
  <c r="J27" i="2"/>
  <c r="J28" i="2" s="1"/>
  <c r="D27" i="2"/>
  <c r="D28" i="2" s="1"/>
  <c r="G37" i="1"/>
  <c r="H38" i="1"/>
  <c r="F37" i="1"/>
  <c r="E37" i="1"/>
  <c r="K37" i="1"/>
  <c r="K38" i="1" s="1"/>
  <c r="G27" i="4" l="1"/>
  <c r="G28" i="4" s="1"/>
  <c r="E27" i="4"/>
  <c r="V35" i="4"/>
  <c r="U35" i="4"/>
  <c r="X35" i="4"/>
  <c r="T35" i="4"/>
  <c r="S35" i="4"/>
  <c r="R35" i="4"/>
  <c r="Q35" i="4"/>
  <c r="P35" i="4"/>
  <c r="Z35" i="4"/>
  <c r="O36" i="4"/>
  <c r="Y35" i="4"/>
  <c r="W35" i="4"/>
  <c r="I27" i="4"/>
  <c r="I28" i="4" s="1"/>
  <c r="Z36" i="3"/>
  <c r="O37" i="3"/>
  <c r="Y36" i="3"/>
  <c r="V36" i="3"/>
  <c r="U36" i="3"/>
  <c r="T36" i="3"/>
  <c r="Q36" i="3"/>
  <c r="X36" i="3"/>
  <c r="W36" i="3"/>
  <c r="P36" i="3"/>
  <c r="H28" i="3"/>
  <c r="H29" i="3" s="1"/>
  <c r="C27" i="3"/>
  <c r="E27" i="3"/>
  <c r="G27" i="3"/>
  <c r="G28" i="3" s="1"/>
  <c r="J27" i="3"/>
  <c r="I27" i="3"/>
  <c r="I28" i="3" s="1"/>
  <c r="D27" i="3"/>
  <c r="D28" i="3" s="1"/>
  <c r="C28" i="2"/>
  <c r="C29" i="2" s="1"/>
  <c r="E28" i="2"/>
  <c r="E29" i="2" s="1"/>
  <c r="K28" i="2"/>
  <c r="K29" i="2" s="1"/>
  <c r="I28" i="2"/>
  <c r="I29" i="2" s="1"/>
  <c r="G28" i="2"/>
  <c r="G29" i="2" s="1"/>
  <c r="E38" i="1"/>
  <c r="D38" i="1"/>
  <c r="J38" i="1"/>
  <c r="F38" i="1"/>
  <c r="G38" i="1"/>
  <c r="G39" i="1" s="1"/>
  <c r="H28" i="4" l="1"/>
  <c r="H29" i="4" s="1"/>
  <c r="E28" i="4"/>
  <c r="D28" i="4"/>
  <c r="X36" i="4"/>
  <c r="W36" i="4"/>
  <c r="V36" i="4"/>
  <c r="U36" i="4"/>
  <c r="T36" i="4"/>
  <c r="Z36" i="4"/>
  <c r="S36" i="4"/>
  <c r="R36" i="4"/>
  <c r="Q36" i="4"/>
  <c r="P36" i="4"/>
  <c r="O37" i="4"/>
  <c r="Y36" i="4"/>
  <c r="F28" i="4"/>
  <c r="F29" i="4" s="1"/>
  <c r="J28" i="4"/>
  <c r="J28" i="3"/>
  <c r="I29" i="3" s="1"/>
  <c r="K28" i="3"/>
  <c r="K29" i="3" s="1"/>
  <c r="C28" i="3"/>
  <c r="P37" i="3"/>
  <c r="X37" i="3"/>
  <c r="W37" i="3"/>
  <c r="V37" i="3"/>
  <c r="Q37" i="3"/>
  <c r="O38" i="3"/>
  <c r="Z37" i="3"/>
  <c r="Y37" i="3"/>
  <c r="U37" i="3"/>
  <c r="T37" i="3"/>
  <c r="E28" i="3"/>
  <c r="F28" i="3"/>
  <c r="F29" i="3" s="1"/>
  <c r="H29" i="2"/>
  <c r="H30" i="2" s="1"/>
  <c r="J29" i="2"/>
  <c r="J30" i="2" s="1"/>
  <c r="D29" i="2"/>
  <c r="D30" i="2" s="1"/>
  <c r="K30" i="2"/>
  <c r="K31" i="2" s="1"/>
  <c r="F29" i="2"/>
  <c r="F30" i="2" s="1"/>
  <c r="C30" i="2"/>
  <c r="C31" i="2" s="1"/>
  <c r="F39" i="1"/>
  <c r="D39" i="1"/>
  <c r="C39" i="1"/>
  <c r="C40" i="1" s="1"/>
  <c r="J39" i="1"/>
  <c r="I39" i="1"/>
  <c r="H39" i="1"/>
  <c r="H40" i="1" s="1"/>
  <c r="E39" i="1"/>
  <c r="E40" i="1" s="1"/>
  <c r="K39" i="1"/>
  <c r="K40" i="1" s="1"/>
  <c r="J29" i="4" l="1"/>
  <c r="K29" i="4"/>
  <c r="K30" i="4" s="1"/>
  <c r="G29" i="4"/>
  <c r="G30" i="4" s="1"/>
  <c r="Z37" i="4"/>
  <c r="O38" i="4"/>
  <c r="Y37" i="4"/>
  <c r="X37" i="4"/>
  <c r="W37" i="4"/>
  <c r="V37" i="4"/>
  <c r="U37" i="4"/>
  <c r="T37" i="4"/>
  <c r="S37" i="4"/>
  <c r="P37" i="4"/>
  <c r="R37" i="4"/>
  <c r="Q37" i="4"/>
  <c r="D29" i="4"/>
  <c r="C29" i="4"/>
  <c r="C30" i="4" s="1"/>
  <c r="I29" i="4"/>
  <c r="I30" i="4" s="1"/>
  <c r="E29" i="4"/>
  <c r="E30" i="4" s="1"/>
  <c r="H30" i="4"/>
  <c r="H31" i="4" s="1"/>
  <c r="E29" i="3"/>
  <c r="J29" i="3"/>
  <c r="J30" i="3" s="1"/>
  <c r="C29" i="3"/>
  <c r="G29" i="3"/>
  <c r="G30" i="3" s="1"/>
  <c r="I30" i="3"/>
  <c r="Q38" i="3"/>
  <c r="Z38" i="3"/>
  <c r="O39" i="3"/>
  <c r="Y38" i="3"/>
  <c r="X38" i="3"/>
  <c r="U38" i="3"/>
  <c r="T38" i="3"/>
  <c r="W38" i="3"/>
  <c r="V38" i="3"/>
  <c r="P38" i="3"/>
  <c r="D29" i="3"/>
  <c r="D30" i="3" s="1"/>
  <c r="G30" i="2"/>
  <c r="G31" i="2" s="1"/>
  <c r="E30" i="2"/>
  <c r="E31" i="2" s="1"/>
  <c r="I30" i="2"/>
  <c r="I31" i="2" s="1"/>
  <c r="I40" i="1"/>
  <c r="J40" i="1"/>
  <c r="J41" i="1" s="1"/>
  <c r="D40" i="1"/>
  <c r="D41" i="1" s="1"/>
  <c r="C41" i="1"/>
  <c r="C42" i="1" s="1"/>
  <c r="F40" i="1"/>
  <c r="E41" i="1" s="1"/>
  <c r="G40" i="1"/>
  <c r="G41" i="1" s="1"/>
  <c r="F30" i="4" l="1"/>
  <c r="F31" i="4" s="1"/>
  <c r="D30" i="4"/>
  <c r="D31" i="4" s="1"/>
  <c r="G31" i="4"/>
  <c r="G32" i="4" s="1"/>
  <c r="P38" i="4"/>
  <c r="Z38" i="4"/>
  <c r="O39" i="4"/>
  <c r="Y38" i="4"/>
  <c r="X38" i="4"/>
  <c r="W38" i="4"/>
  <c r="V38" i="4"/>
  <c r="U38" i="4"/>
  <c r="T38" i="4"/>
  <c r="S38" i="4"/>
  <c r="R38" i="4"/>
  <c r="Q38" i="4"/>
  <c r="C31" i="4"/>
  <c r="C32" i="4" s="1"/>
  <c r="J30" i="4"/>
  <c r="J31" i="4" s="1"/>
  <c r="T39" i="3"/>
  <c r="P39" i="3"/>
  <c r="Z39" i="3"/>
  <c r="O40" i="3"/>
  <c r="Y39" i="3"/>
  <c r="W39" i="3"/>
  <c r="U39" i="3"/>
  <c r="X39" i="3"/>
  <c r="V39" i="3"/>
  <c r="Q39" i="3"/>
  <c r="D31" i="3"/>
  <c r="E30" i="3"/>
  <c r="K30" i="3"/>
  <c r="K31" i="3" s="1"/>
  <c r="F30" i="3"/>
  <c r="F31" i="3" s="1"/>
  <c r="C30" i="3"/>
  <c r="H30" i="3"/>
  <c r="H31" i="3" s="1"/>
  <c r="H31" i="2"/>
  <c r="H32" i="2" s="1"/>
  <c r="D31" i="2"/>
  <c r="J31" i="2"/>
  <c r="F31" i="2"/>
  <c r="F32" i="2" s="1"/>
  <c r="H41" i="1"/>
  <c r="G42" i="1" s="1"/>
  <c r="F41" i="1"/>
  <c r="F42" i="1" s="1"/>
  <c r="D42" i="1"/>
  <c r="I41" i="1"/>
  <c r="I42" i="1" s="1"/>
  <c r="K41" i="1"/>
  <c r="K42" i="1" s="1"/>
  <c r="I31" i="4" l="1"/>
  <c r="R39" i="4"/>
  <c r="Q39" i="4"/>
  <c r="P39" i="4"/>
  <c r="T39" i="4"/>
  <c r="Z39" i="4"/>
  <c r="O40" i="4"/>
  <c r="Y39" i="4"/>
  <c r="X39" i="4"/>
  <c r="W39" i="4"/>
  <c r="V39" i="4"/>
  <c r="U39" i="4"/>
  <c r="S39" i="4"/>
  <c r="K31" i="4"/>
  <c r="K32" i="4" s="1"/>
  <c r="J32" i="4"/>
  <c r="E31" i="4"/>
  <c r="E32" i="4" s="1"/>
  <c r="C31" i="3"/>
  <c r="G31" i="3"/>
  <c r="G32" i="3" s="1"/>
  <c r="J31" i="3"/>
  <c r="V40" i="3"/>
  <c r="U40" i="3"/>
  <c r="T40" i="3"/>
  <c r="Q40" i="3"/>
  <c r="P40" i="3"/>
  <c r="O41" i="3"/>
  <c r="Y40" i="3"/>
  <c r="W40" i="3"/>
  <c r="Z40" i="3"/>
  <c r="X40" i="3"/>
  <c r="I31" i="3"/>
  <c r="I32" i="3" s="1"/>
  <c r="E31" i="3"/>
  <c r="E32" i="3" s="1"/>
  <c r="G32" i="2"/>
  <c r="G33" i="2" s="1"/>
  <c r="J32" i="2"/>
  <c r="K32" i="2"/>
  <c r="K33" i="2" s="1"/>
  <c r="E32" i="2"/>
  <c r="D32" i="2"/>
  <c r="C32" i="2"/>
  <c r="I32" i="2"/>
  <c r="I33" i="2" s="1"/>
  <c r="J42" i="1"/>
  <c r="J43" i="1" s="1"/>
  <c r="H42" i="1"/>
  <c r="H43" i="1" s="1"/>
  <c r="C43" i="1"/>
  <c r="E42" i="1"/>
  <c r="E43" i="1" s="1"/>
  <c r="D32" i="4" l="1"/>
  <c r="I32" i="4"/>
  <c r="H32" i="4"/>
  <c r="T40" i="4"/>
  <c r="S40" i="4"/>
  <c r="R40" i="4"/>
  <c r="Q40" i="4"/>
  <c r="P40" i="4"/>
  <c r="Z40" i="4"/>
  <c r="O41" i="4"/>
  <c r="Y40" i="4"/>
  <c r="X40" i="4"/>
  <c r="W40" i="4"/>
  <c r="V40" i="4"/>
  <c r="U40" i="4"/>
  <c r="J33" i="4"/>
  <c r="F32" i="4"/>
  <c r="F33" i="4" s="1"/>
  <c r="K33" i="4"/>
  <c r="K34" i="4" s="1"/>
  <c r="H32" i="3"/>
  <c r="H33" i="3" s="1"/>
  <c r="J32" i="3"/>
  <c r="F32" i="3"/>
  <c r="F33" i="3" s="1"/>
  <c r="X41" i="3"/>
  <c r="W41" i="3"/>
  <c r="V41" i="3"/>
  <c r="U41" i="3"/>
  <c r="T41" i="3"/>
  <c r="Q41" i="3"/>
  <c r="P41" i="3"/>
  <c r="O42" i="3"/>
  <c r="Y41" i="3"/>
  <c r="Z41" i="3"/>
  <c r="K32" i="3"/>
  <c r="K33" i="3" s="1"/>
  <c r="C32" i="3"/>
  <c r="D32" i="3"/>
  <c r="D33" i="3" s="1"/>
  <c r="C33" i="2"/>
  <c r="E33" i="2"/>
  <c r="F33" i="2"/>
  <c r="F34" i="2" s="1"/>
  <c r="H33" i="2"/>
  <c r="D33" i="2"/>
  <c r="D34" i="2" s="1"/>
  <c r="J33" i="2"/>
  <c r="J34" i="2" s="1"/>
  <c r="D43" i="1"/>
  <c r="D44" i="1" s="1"/>
  <c r="K43" i="1"/>
  <c r="K44" i="1" s="1"/>
  <c r="F43" i="1"/>
  <c r="F44" i="1" s="1"/>
  <c r="I43" i="1"/>
  <c r="I44" i="1" s="1"/>
  <c r="G43" i="1"/>
  <c r="V41" i="4" l="1"/>
  <c r="U41" i="4"/>
  <c r="T41" i="4"/>
  <c r="S41" i="4"/>
  <c r="R41" i="4"/>
  <c r="X41" i="4"/>
  <c r="Q41" i="4"/>
  <c r="P41" i="4"/>
  <c r="Z41" i="4"/>
  <c r="O42" i="4"/>
  <c r="Y41" i="4"/>
  <c r="W41" i="4"/>
  <c r="I33" i="4"/>
  <c r="J34" i="4"/>
  <c r="D33" i="4"/>
  <c r="C33" i="4"/>
  <c r="H33" i="4"/>
  <c r="G33" i="4"/>
  <c r="G34" i="4" s="1"/>
  <c r="E33" i="4"/>
  <c r="E34" i="4" s="1"/>
  <c r="E33" i="3"/>
  <c r="E34" i="3" s="1"/>
  <c r="C33" i="3"/>
  <c r="G33" i="3"/>
  <c r="G34" i="3" s="1"/>
  <c r="J33" i="3"/>
  <c r="O43" i="3"/>
  <c r="Z42" i="3"/>
  <c r="Y42" i="3"/>
  <c r="X42" i="3"/>
  <c r="W42" i="3"/>
  <c r="V42" i="3"/>
  <c r="U42" i="3"/>
  <c r="T42" i="3"/>
  <c r="Q42" i="3"/>
  <c r="P42" i="3"/>
  <c r="I33" i="3"/>
  <c r="I34" i="3" s="1"/>
  <c r="K34" i="2"/>
  <c r="K35" i="2" s="1"/>
  <c r="I34" i="2"/>
  <c r="J35" i="2" s="1"/>
  <c r="H34" i="2"/>
  <c r="G34" i="2"/>
  <c r="E34" i="2"/>
  <c r="E35" i="2" s="1"/>
  <c r="C34" i="2"/>
  <c r="C35" i="2" s="1"/>
  <c r="G44" i="1"/>
  <c r="H44" i="1"/>
  <c r="H45" i="1" s="1"/>
  <c r="J44" i="1"/>
  <c r="J45" i="1" s="1"/>
  <c r="E44" i="1"/>
  <c r="E45" i="1" s="1"/>
  <c r="C44" i="1"/>
  <c r="C45" i="1" s="1"/>
  <c r="C34" i="4" l="1"/>
  <c r="O43" i="4"/>
  <c r="X42" i="4"/>
  <c r="W42" i="4"/>
  <c r="V42" i="4"/>
  <c r="U42" i="4"/>
  <c r="T42" i="4"/>
  <c r="S42" i="4"/>
  <c r="R42" i="4"/>
  <c r="Q42" i="4"/>
  <c r="P42" i="4"/>
  <c r="Y42" i="4"/>
  <c r="Z42" i="4"/>
  <c r="F34" i="4"/>
  <c r="F35" i="4" s="1"/>
  <c r="D34" i="4"/>
  <c r="D35" i="4" s="1"/>
  <c r="I34" i="4"/>
  <c r="E35" i="4"/>
  <c r="E36" i="4" s="1"/>
  <c r="H34" i="4"/>
  <c r="H35" i="4" s="1"/>
  <c r="C35" i="4"/>
  <c r="C36" i="4" s="1"/>
  <c r="J35" i="4"/>
  <c r="K35" i="4"/>
  <c r="K36" i="4" s="1"/>
  <c r="Z43" i="3"/>
  <c r="W43" i="3"/>
  <c r="V43" i="3"/>
  <c r="O44" i="3"/>
  <c r="Q43" i="3"/>
  <c r="P43" i="3"/>
  <c r="Y43" i="3"/>
  <c r="X43" i="3"/>
  <c r="T43" i="3"/>
  <c r="U43" i="3"/>
  <c r="G35" i="3"/>
  <c r="G36" i="3" s="1"/>
  <c r="C34" i="3"/>
  <c r="D34" i="3"/>
  <c r="D35" i="3" s="1"/>
  <c r="F34" i="3"/>
  <c r="F35" i="3" s="1"/>
  <c r="J34" i="3"/>
  <c r="H34" i="3"/>
  <c r="H35" i="3" s="1"/>
  <c r="E35" i="3"/>
  <c r="E36" i="3" s="1"/>
  <c r="K34" i="3"/>
  <c r="K35" i="3" s="1"/>
  <c r="G35" i="2"/>
  <c r="F35" i="2"/>
  <c r="H35" i="2"/>
  <c r="I35" i="2"/>
  <c r="D35" i="2"/>
  <c r="D36" i="2" s="1"/>
  <c r="K36" i="2"/>
  <c r="D45" i="1"/>
  <c r="D46" i="1" s="1"/>
  <c r="K45" i="1"/>
  <c r="K46" i="1" s="1"/>
  <c r="I45" i="1"/>
  <c r="I46" i="1" s="1"/>
  <c r="F45" i="1"/>
  <c r="E46" i="1" s="1"/>
  <c r="G45" i="1"/>
  <c r="G46" i="1" s="1"/>
  <c r="I35" i="4" l="1"/>
  <c r="I36" i="4" s="1"/>
  <c r="D36" i="4"/>
  <c r="D37" i="4" s="1"/>
  <c r="G35" i="4"/>
  <c r="G36" i="4" s="1"/>
  <c r="T43" i="4"/>
  <c r="S43" i="4"/>
  <c r="R43" i="4"/>
  <c r="P43" i="4"/>
  <c r="Z43" i="4"/>
  <c r="O44" i="4"/>
  <c r="Y43" i="4"/>
  <c r="Q43" i="4"/>
  <c r="X43" i="4"/>
  <c r="W43" i="4"/>
  <c r="U43" i="4"/>
  <c r="V43" i="4"/>
  <c r="J35" i="3"/>
  <c r="Q44" i="3"/>
  <c r="P44" i="3"/>
  <c r="O45" i="3"/>
  <c r="Y44" i="3"/>
  <c r="X44" i="3"/>
  <c r="Z44" i="3"/>
  <c r="W44" i="3"/>
  <c r="V44" i="3"/>
  <c r="U44" i="3"/>
  <c r="T44" i="3"/>
  <c r="F36" i="3"/>
  <c r="F37" i="3" s="1"/>
  <c r="C35" i="3"/>
  <c r="K36" i="3"/>
  <c r="D36" i="3"/>
  <c r="I35" i="3"/>
  <c r="I36" i="3" s="1"/>
  <c r="F36" i="2"/>
  <c r="I36" i="2"/>
  <c r="E36" i="2"/>
  <c r="E37" i="2" s="1"/>
  <c r="H36" i="2"/>
  <c r="G36" i="2"/>
  <c r="F37" i="2" s="1"/>
  <c r="J36" i="2"/>
  <c r="J37" i="2" s="1"/>
  <c r="C36" i="2"/>
  <c r="C37" i="2" s="1"/>
  <c r="F46" i="1"/>
  <c r="F47" i="1" s="1"/>
  <c r="H46" i="1"/>
  <c r="H47" i="1" s="1"/>
  <c r="J46" i="1"/>
  <c r="J47" i="1" s="1"/>
  <c r="C46" i="1"/>
  <c r="C47" i="1" s="1"/>
  <c r="F36" i="4" l="1"/>
  <c r="H36" i="4"/>
  <c r="H37" i="4" s="1"/>
  <c r="J36" i="4"/>
  <c r="V44" i="4"/>
  <c r="U44" i="4"/>
  <c r="T44" i="4"/>
  <c r="S44" i="4"/>
  <c r="R44" i="4"/>
  <c r="Q44" i="4"/>
  <c r="P44" i="4"/>
  <c r="Z44" i="4"/>
  <c r="Y44" i="4"/>
  <c r="X44" i="4"/>
  <c r="W44" i="4"/>
  <c r="O45" i="4"/>
  <c r="C37" i="4"/>
  <c r="C38" i="4" s="1"/>
  <c r="Z45" i="3"/>
  <c r="Y45" i="3"/>
  <c r="X45" i="3"/>
  <c r="W45" i="3"/>
  <c r="V45" i="3"/>
  <c r="O46" i="3"/>
  <c r="U45" i="3"/>
  <c r="T45" i="3"/>
  <c r="Q45" i="3"/>
  <c r="P45" i="3"/>
  <c r="H36" i="3"/>
  <c r="E37" i="3"/>
  <c r="J36" i="3"/>
  <c r="J37" i="3" s="1"/>
  <c r="C36" i="3"/>
  <c r="G37" i="2"/>
  <c r="F38" i="2" s="1"/>
  <c r="K37" i="2"/>
  <c r="K38" i="2" s="1"/>
  <c r="H37" i="2"/>
  <c r="I37" i="2"/>
  <c r="I38" i="2" s="1"/>
  <c r="D37" i="2"/>
  <c r="D38" i="2" s="1"/>
  <c r="I47" i="1"/>
  <c r="I48" i="1" s="1"/>
  <c r="D47" i="1"/>
  <c r="K47" i="1"/>
  <c r="K48" i="1" s="1"/>
  <c r="G47" i="1"/>
  <c r="G48" i="1" s="1"/>
  <c r="E47" i="1"/>
  <c r="E48" i="1" s="1"/>
  <c r="X45" i="4" l="1"/>
  <c r="W45" i="4"/>
  <c r="V45" i="4"/>
  <c r="U45" i="4"/>
  <c r="T45" i="4"/>
  <c r="S45" i="4"/>
  <c r="R45" i="4"/>
  <c r="Q45" i="4"/>
  <c r="O46" i="4"/>
  <c r="Z45" i="4"/>
  <c r="Y45" i="4"/>
  <c r="P45" i="4"/>
  <c r="J37" i="4"/>
  <c r="K37" i="4"/>
  <c r="K38" i="4" s="1"/>
  <c r="I37" i="4"/>
  <c r="I38" i="4" s="1"/>
  <c r="F37" i="4"/>
  <c r="E37" i="4"/>
  <c r="G37" i="4"/>
  <c r="G38" i="4" s="1"/>
  <c r="C37" i="3"/>
  <c r="D37" i="3"/>
  <c r="D38" i="3" s="1"/>
  <c r="U46" i="3"/>
  <c r="T46" i="3"/>
  <c r="Q46" i="3"/>
  <c r="P46" i="3"/>
  <c r="Y46" i="3"/>
  <c r="X46" i="3"/>
  <c r="W46" i="3"/>
  <c r="V46" i="3"/>
  <c r="O47" i="3"/>
  <c r="Z46" i="3"/>
  <c r="H37" i="3"/>
  <c r="G37" i="3"/>
  <c r="K37" i="3"/>
  <c r="K38" i="3" s="1"/>
  <c r="E38" i="3"/>
  <c r="I37" i="3"/>
  <c r="I38" i="3" s="1"/>
  <c r="E38" i="2"/>
  <c r="E39" i="2" s="1"/>
  <c r="J38" i="2"/>
  <c r="J39" i="2" s="1"/>
  <c r="H38" i="2"/>
  <c r="K39" i="2"/>
  <c r="G38" i="2"/>
  <c r="C38" i="2"/>
  <c r="C39" i="2" s="1"/>
  <c r="F48" i="1"/>
  <c r="F49" i="1" s="1"/>
  <c r="J48" i="1"/>
  <c r="J49" i="1" s="1"/>
  <c r="D48" i="1"/>
  <c r="H48" i="1"/>
  <c r="H49" i="1" s="1"/>
  <c r="C48" i="1"/>
  <c r="C49" i="1" s="1"/>
  <c r="F38" i="4" l="1"/>
  <c r="H38" i="4"/>
  <c r="H39" i="4" s="1"/>
  <c r="Z46" i="4"/>
  <c r="O47" i="4"/>
  <c r="Y46" i="4"/>
  <c r="X46" i="4"/>
  <c r="W46" i="4"/>
  <c r="V46" i="4"/>
  <c r="U46" i="4"/>
  <c r="T46" i="4"/>
  <c r="S46" i="4"/>
  <c r="R46" i="4"/>
  <c r="Q46" i="4"/>
  <c r="P46" i="4"/>
  <c r="E38" i="4"/>
  <c r="D38" i="4"/>
  <c r="J38" i="4"/>
  <c r="J39" i="4" s="1"/>
  <c r="W47" i="3"/>
  <c r="V47" i="3"/>
  <c r="U47" i="3"/>
  <c r="T47" i="3"/>
  <c r="O48" i="3"/>
  <c r="Q47" i="3"/>
  <c r="P47" i="3"/>
  <c r="Z47" i="3"/>
  <c r="X47" i="3"/>
  <c r="Y47" i="3"/>
  <c r="E39" i="3"/>
  <c r="J38" i="3"/>
  <c r="J39" i="3" s="1"/>
  <c r="C38" i="3"/>
  <c r="K39" i="3"/>
  <c r="K40" i="3" s="1"/>
  <c r="G38" i="3"/>
  <c r="F38" i="3"/>
  <c r="F39" i="3" s="1"/>
  <c r="H38" i="3"/>
  <c r="H39" i="3" s="1"/>
  <c r="K40" i="2"/>
  <c r="G39" i="2"/>
  <c r="F39" i="2"/>
  <c r="F40" i="2" s="1"/>
  <c r="H39" i="2"/>
  <c r="D39" i="2"/>
  <c r="D40" i="2" s="1"/>
  <c r="I39" i="2"/>
  <c r="I40" i="2" s="1"/>
  <c r="I49" i="1"/>
  <c r="I50" i="1" s="1"/>
  <c r="D49" i="1"/>
  <c r="G49" i="1"/>
  <c r="G50" i="1" s="1"/>
  <c r="K49" i="1"/>
  <c r="K50" i="1" s="1"/>
  <c r="E49" i="1"/>
  <c r="E50" i="1" s="1"/>
  <c r="D39" i="4" l="1"/>
  <c r="C39" i="4"/>
  <c r="C40" i="4" s="1"/>
  <c r="P47" i="4"/>
  <c r="Z47" i="4"/>
  <c r="O48" i="4"/>
  <c r="Y47" i="4"/>
  <c r="X47" i="4"/>
  <c r="W47" i="4"/>
  <c r="V47" i="4"/>
  <c r="U47" i="4"/>
  <c r="T47" i="4"/>
  <c r="S47" i="4"/>
  <c r="R47" i="4"/>
  <c r="Q47" i="4"/>
  <c r="E39" i="4"/>
  <c r="I39" i="4"/>
  <c r="I40" i="4" s="1"/>
  <c r="K39" i="4"/>
  <c r="K40" i="4" s="1"/>
  <c r="G39" i="4"/>
  <c r="H40" i="4" s="1"/>
  <c r="F39" i="4"/>
  <c r="F40" i="4" s="1"/>
  <c r="O49" i="3"/>
  <c r="Y48" i="3"/>
  <c r="X48" i="3"/>
  <c r="U48" i="3"/>
  <c r="T48" i="3"/>
  <c r="Q48" i="3"/>
  <c r="P48" i="3"/>
  <c r="Z48" i="3"/>
  <c r="W48" i="3"/>
  <c r="V48" i="3"/>
  <c r="G39" i="3"/>
  <c r="G40" i="3" s="1"/>
  <c r="C39" i="3"/>
  <c r="I39" i="3"/>
  <c r="I40" i="3" s="1"/>
  <c r="D39" i="3"/>
  <c r="D40" i="3" s="1"/>
  <c r="J40" i="3"/>
  <c r="J41" i="3" s="1"/>
  <c r="C40" i="2"/>
  <c r="C41" i="2" s="1"/>
  <c r="E40" i="2"/>
  <c r="E41" i="2" s="1"/>
  <c r="J40" i="2"/>
  <c r="H40" i="2"/>
  <c r="D41" i="2"/>
  <c r="D42" i="2" s="1"/>
  <c r="G40" i="2"/>
  <c r="G41" i="2" s="1"/>
  <c r="F50" i="1"/>
  <c r="F51" i="1" s="1"/>
  <c r="D50" i="1"/>
  <c r="C50" i="1"/>
  <c r="C51" i="1" s="1"/>
  <c r="J50" i="1"/>
  <c r="J51" i="1" s="1"/>
  <c r="H50" i="1"/>
  <c r="H51" i="1" s="1"/>
  <c r="J40" i="4" l="1"/>
  <c r="K41" i="4" s="1"/>
  <c r="E40" i="4"/>
  <c r="G40" i="4"/>
  <c r="G41" i="4" s="1"/>
  <c r="R48" i="4"/>
  <c r="Q48" i="4"/>
  <c r="P48" i="4"/>
  <c r="Z48" i="4"/>
  <c r="O49" i="4"/>
  <c r="Y48" i="4"/>
  <c r="X48" i="4"/>
  <c r="W48" i="4"/>
  <c r="T48" i="4"/>
  <c r="V48" i="4"/>
  <c r="U48" i="4"/>
  <c r="S48" i="4"/>
  <c r="J41" i="4"/>
  <c r="I41" i="4"/>
  <c r="D40" i="4"/>
  <c r="D41" i="4" s="1"/>
  <c r="E40" i="3"/>
  <c r="Z49" i="3"/>
  <c r="W49" i="3"/>
  <c r="V49" i="3"/>
  <c r="Y49" i="3"/>
  <c r="X49" i="3"/>
  <c r="U49" i="3"/>
  <c r="T49" i="3"/>
  <c r="O50" i="3"/>
  <c r="P49" i="3"/>
  <c r="Q49" i="3"/>
  <c r="C40" i="3"/>
  <c r="F40" i="3"/>
  <c r="F41" i="3" s="1"/>
  <c r="K41" i="3"/>
  <c r="K42" i="3" s="1"/>
  <c r="H40" i="3"/>
  <c r="H41" i="3" s="1"/>
  <c r="F41" i="2"/>
  <c r="C42" i="2"/>
  <c r="C43" i="2" s="1"/>
  <c r="H41" i="2"/>
  <c r="J41" i="2"/>
  <c r="K41" i="2"/>
  <c r="K42" i="2" s="1"/>
  <c r="I41" i="2"/>
  <c r="I42" i="2" s="1"/>
  <c r="I51" i="1"/>
  <c r="I52" i="1" s="1"/>
  <c r="K51" i="1"/>
  <c r="K52" i="1" s="1"/>
  <c r="G51" i="1"/>
  <c r="G52" i="1" s="1"/>
  <c r="D51" i="1"/>
  <c r="E51" i="1"/>
  <c r="E52" i="1" s="1"/>
  <c r="J42" i="4" l="1"/>
  <c r="E41" i="4"/>
  <c r="F41" i="4"/>
  <c r="F42" i="4" s="1"/>
  <c r="C41" i="4"/>
  <c r="C42" i="4" s="1"/>
  <c r="K42" i="4"/>
  <c r="K43" i="4" s="1"/>
  <c r="T49" i="4"/>
  <c r="S49" i="4"/>
  <c r="R49" i="4"/>
  <c r="Q49" i="4"/>
  <c r="P49" i="4"/>
  <c r="Z49" i="4"/>
  <c r="O50" i="4"/>
  <c r="Y49" i="4"/>
  <c r="U49" i="4"/>
  <c r="X49" i="4"/>
  <c r="W49" i="4"/>
  <c r="V49" i="4"/>
  <c r="H41" i="4"/>
  <c r="H42" i="4" s="1"/>
  <c r="G41" i="3"/>
  <c r="G42" i="3" s="1"/>
  <c r="Q50" i="3"/>
  <c r="P50" i="3"/>
  <c r="Z50" i="3"/>
  <c r="O51" i="3"/>
  <c r="Y50" i="3"/>
  <c r="X50" i="3"/>
  <c r="W50" i="3"/>
  <c r="V50" i="3"/>
  <c r="U50" i="3"/>
  <c r="T50" i="3"/>
  <c r="I41" i="3"/>
  <c r="I42" i="3" s="1"/>
  <c r="E41" i="3"/>
  <c r="C41" i="3"/>
  <c r="J42" i="3"/>
  <c r="J43" i="3" s="1"/>
  <c r="D41" i="3"/>
  <c r="D42" i="3" s="1"/>
  <c r="J42" i="2"/>
  <c r="J43" i="2" s="1"/>
  <c r="K43" i="2"/>
  <c r="K44" i="2" s="1"/>
  <c r="H42" i="2"/>
  <c r="F42" i="2"/>
  <c r="E42" i="2"/>
  <c r="G42" i="2"/>
  <c r="G43" i="2" s="1"/>
  <c r="F52" i="1"/>
  <c r="F53" i="1" s="1"/>
  <c r="D52" i="1"/>
  <c r="C52" i="1"/>
  <c r="C53" i="1" s="1"/>
  <c r="J52" i="1"/>
  <c r="J53" i="1" s="1"/>
  <c r="H52" i="1"/>
  <c r="H53" i="1" s="1"/>
  <c r="I42" i="4" l="1"/>
  <c r="I43" i="4" s="1"/>
  <c r="D42" i="4"/>
  <c r="V50" i="4"/>
  <c r="U50" i="4"/>
  <c r="T50" i="4"/>
  <c r="S50" i="4"/>
  <c r="R50" i="4"/>
  <c r="Q50" i="4"/>
  <c r="P50" i="4"/>
  <c r="Z50" i="4"/>
  <c r="O51" i="4"/>
  <c r="W50" i="4"/>
  <c r="Y50" i="4"/>
  <c r="X50" i="4"/>
  <c r="E42" i="4"/>
  <c r="E43" i="4" s="1"/>
  <c r="G42" i="4"/>
  <c r="G43" i="4" s="1"/>
  <c r="J43" i="4"/>
  <c r="J44" i="4" s="1"/>
  <c r="P51" i="3"/>
  <c r="Z51" i="3"/>
  <c r="Y51" i="3"/>
  <c r="X51" i="3"/>
  <c r="W51" i="3"/>
  <c r="V51" i="3"/>
  <c r="U51" i="3"/>
  <c r="O52" i="3"/>
  <c r="T51" i="3"/>
  <c r="Q51" i="3"/>
  <c r="E42" i="3"/>
  <c r="F42" i="3"/>
  <c r="C42" i="3"/>
  <c r="K43" i="3"/>
  <c r="K44" i="3" s="1"/>
  <c r="H42" i="3"/>
  <c r="H43" i="3" s="1"/>
  <c r="F43" i="2"/>
  <c r="H43" i="2"/>
  <c r="I43" i="2"/>
  <c r="I44" i="2" s="1"/>
  <c r="E43" i="2"/>
  <c r="D43" i="2"/>
  <c r="J44" i="2"/>
  <c r="J45" i="2" s="1"/>
  <c r="I53" i="1"/>
  <c r="I54" i="1" s="1"/>
  <c r="G53" i="1"/>
  <c r="G54" i="1" s="1"/>
  <c r="K53" i="1"/>
  <c r="K54" i="1" s="1"/>
  <c r="D53" i="1"/>
  <c r="E53" i="1"/>
  <c r="E54" i="1" s="1"/>
  <c r="F43" i="4" l="1"/>
  <c r="F44" i="4" s="1"/>
  <c r="D43" i="4"/>
  <c r="E44" i="4"/>
  <c r="C43" i="4"/>
  <c r="C44" i="4" s="1"/>
  <c r="H43" i="4"/>
  <c r="H44" i="4" s="1"/>
  <c r="X51" i="4"/>
  <c r="W51" i="4"/>
  <c r="V51" i="4"/>
  <c r="U51" i="4"/>
  <c r="T51" i="4"/>
  <c r="S51" i="4"/>
  <c r="R51" i="4"/>
  <c r="Q51" i="4"/>
  <c r="P51" i="4"/>
  <c r="O52" i="4"/>
  <c r="Y51" i="4"/>
  <c r="Z51" i="4"/>
  <c r="K44" i="4"/>
  <c r="K45" i="4" s="1"/>
  <c r="F43" i="3"/>
  <c r="I43" i="3"/>
  <c r="I44" i="3" s="1"/>
  <c r="G43" i="3"/>
  <c r="G44" i="3" s="1"/>
  <c r="C43" i="3"/>
  <c r="E43" i="3"/>
  <c r="U52" i="3"/>
  <c r="T52" i="3"/>
  <c r="Q52" i="3"/>
  <c r="P52" i="3"/>
  <c r="Z52" i="3"/>
  <c r="Y52" i="3"/>
  <c r="X52" i="3"/>
  <c r="W52" i="3"/>
  <c r="V52" i="3"/>
  <c r="O53" i="3"/>
  <c r="D43" i="3"/>
  <c r="D44" i="3" s="1"/>
  <c r="J44" i="3"/>
  <c r="J45" i="3" s="1"/>
  <c r="E44" i="2"/>
  <c r="K45" i="2"/>
  <c r="K46" i="2" s="1"/>
  <c r="D44" i="2"/>
  <c r="C44" i="2"/>
  <c r="H44" i="2"/>
  <c r="I45" i="2" s="1"/>
  <c r="G44" i="2"/>
  <c r="F44" i="2"/>
  <c r="E45" i="2" s="1"/>
  <c r="F54" i="1"/>
  <c r="F55" i="1" s="1"/>
  <c r="D54" i="1"/>
  <c r="D55" i="1" s="1"/>
  <c r="C54" i="1"/>
  <c r="J54" i="1"/>
  <c r="J55" i="1" s="1"/>
  <c r="H54" i="1"/>
  <c r="H55" i="1" s="1"/>
  <c r="Z52" i="4" l="1"/>
  <c r="O53" i="4"/>
  <c r="Y52" i="4"/>
  <c r="X52" i="4"/>
  <c r="W52" i="4"/>
  <c r="V52" i="4"/>
  <c r="U52" i="4"/>
  <c r="T52" i="4"/>
  <c r="S52" i="4"/>
  <c r="R52" i="4"/>
  <c r="Q52" i="4"/>
  <c r="P52" i="4"/>
  <c r="G44" i="4"/>
  <c r="I44" i="4"/>
  <c r="I45" i="4" s="1"/>
  <c r="D44" i="4"/>
  <c r="D45" i="4" s="1"/>
  <c r="H45" i="4"/>
  <c r="C45" i="4"/>
  <c r="C46" i="4" s="1"/>
  <c r="J45" i="4"/>
  <c r="J46" i="4" s="1"/>
  <c r="E44" i="3"/>
  <c r="F44" i="3"/>
  <c r="F45" i="3" s="1"/>
  <c r="W53" i="3"/>
  <c r="V53" i="3"/>
  <c r="T53" i="3"/>
  <c r="Z53" i="3"/>
  <c r="Y53" i="3"/>
  <c r="X53" i="3"/>
  <c r="U53" i="3"/>
  <c r="Q53" i="3"/>
  <c r="P53" i="3"/>
  <c r="O54" i="3"/>
  <c r="C44" i="3"/>
  <c r="K45" i="3"/>
  <c r="K46" i="3" s="1"/>
  <c r="E45" i="3"/>
  <c r="H44" i="3"/>
  <c r="H45" i="3" s="1"/>
  <c r="C45" i="2"/>
  <c r="G45" i="2"/>
  <c r="J46" i="2"/>
  <c r="F45" i="2"/>
  <c r="F46" i="2" s="1"/>
  <c r="H45" i="2"/>
  <c r="H46" i="2" s="1"/>
  <c r="D45" i="2"/>
  <c r="D46" i="2" s="1"/>
  <c r="K47" i="2"/>
  <c r="I55" i="1"/>
  <c r="I56" i="1" s="1"/>
  <c r="K55" i="1"/>
  <c r="K56" i="1" s="1"/>
  <c r="C55" i="1"/>
  <c r="C56" i="1" s="1"/>
  <c r="G55" i="1"/>
  <c r="G56" i="1" s="1"/>
  <c r="E55" i="1"/>
  <c r="E56" i="1" s="1"/>
  <c r="I46" i="4" l="1"/>
  <c r="G45" i="4"/>
  <c r="F45" i="4"/>
  <c r="K46" i="4"/>
  <c r="K47" i="4" s="1"/>
  <c r="P53" i="4"/>
  <c r="Z53" i="4"/>
  <c r="O54" i="4"/>
  <c r="Y53" i="4"/>
  <c r="X53" i="4"/>
  <c r="W53" i="4"/>
  <c r="V53" i="4"/>
  <c r="U53" i="4"/>
  <c r="T53" i="4"/>
  <c r="S53" i="4"/>
  <c r="Q53" i="4"/>
  <c r="R53" i="4"/>
  <c r="E45" i="4"/>
  <c r="E46" i="4" s="1"/>
  <c r="I45" i="3"/>
  <c r="I46" i="3" s="1"/>
  <c r="G45" i="3"/>
  <c r="G46" i="3" s="1"/>
  <c r="C45" i="3"/>
  <c r="F46" i="3"/>
  <c r="J46" i="3"/>
  <c r="J47" i="3" s="1"/>
  <c r="O55" i="3"/>
  <c r="Y54" i="3"/>
  <c r="X54" i="3"/>
  <c r="V54" i="3"/>
  <c r="U54" i="3"/>
  <c r="T54" i="3"/>
  <c r="Z54" i="3"/>
  <c r="W54" i="3"/>
  <c r="Q54" i="3"/>
  <c r="P54" i="3"/>
  <c r="D45" i="3"/>
  <c r="D46" i="3" s="1"/>
  <c r="C46" i="2"/>
  <c r="C47" i="2" s="1"/>
  <c r="G46" i="2"/>
  <c r="G47" i="2" s="1"/>
  <c r="I46" i="2"/>
  <c r="I47" i="2" s="1"/>
  <c r="E46" i="2"/>
  <c r="E47" i="2" s="1"/>
  <c r="F56" i="1"/>
  <c r="F57" i="1" s="1"/>
  <c r="H56" i="1"/>
  <c r="H57" i="1" s="1"/>
  <c r="D56" i="1"/>
  <c r="D57" i="1" s="1"/>
  <c r="J56" i="1"/>
  <c r="J57" i="1" s="1"/>
  <c r="R54" i="4" l="1"/>
  <c r="Q54" i="4"/>
  <c r="P54" i="4"/>
  <c r="Z54" i="4"/>
  <c r="O55" i="4"/>
  <c r="Y54" i="4"/>
  <c r="X54" i="4"/>
  <c r="W54" i="4"/>
  <c r="V54" i="4"/>
  <c r="U54" i="4"/>
  <c r="S54" i="4"/>
  <c r="T54" i="4"/>
  <c r="F46" i="4"/>
  <c r="G46" i="4"/>
  <c r="J47" i="4"/>
  <c r="D46" i="4"/>
  <c r="H46" i="4"/>
  <c r="H47" i="4" s="1"/>
  <c r="E46" i="3"/>
  <c r="E47" i="3" s="1"/>
  <c r="K47" i="3"/>
  <c r="K48" i="3" s="1"/>
  <c r="Z55" i="3"/>
  <c r="X55" i="3"/>
  <c r="W55" i="3"/>
  <c r="V55" i="3"/>
  <c r="U55" i="3"/>
  <c r="T55" i="3"/>
  <c r="O56" i="3"/>
  <c r="Q55" i="3"/>
  <c r="P55" i="3"/>
  <c r="Y55" i="3"/>
  <c r="C46" i="3"/>
  <c r="H46" i="3"/>
  <c r="H47" i="3" s="1"/>
  <c r="J47" i="2"/>
  <c r="F47" i="2"/>
  <c r="F48" i="2" s="1"/>
  <c r="H47" i="2"/>
  <c r="H48" i="2" s="1"/>
  <c r="D47" i="2"/>
  <c r="D48" i="2" s="1"/>
  <c r="I57" i="1"/>
  <c r="I58" i="1" s="1"/>
  <c r="C57" i="1"/>
  <c r="C58" i="1" s="1"/>
  <c r="K57" i="1"/>
  <c r="K58" i="1" s="1"/>
  <c r="E57" i="1"/>
  <c r="E58" i="1" s="1"/>
  <c r="G57" i="1"/>
  <c r="G58" i="1" s="1"/>
  <c r="D47" i="4" l="1"/>
  <c r="C47" i="4"/>
  <c r="C48" i="4" s="1"/>
  <c r="T55" i="4"/>
  <c r="S55" i="4"/>
  <c r="R55" i="4"/>
  <c r="Q55" i="4"/>
  <c r="P55" i="4"/>
  <c r="Z55" i="4"/>
  <c r="O56" i="4"/>
  <c r="Y55" i="4"/>
  <c r="X55" i="4"/>
  <c r="W55" i="4"/>
  <c r="U55" i="4"/>
  <c r="V55" i="4"/>
  <c r="E47" i="4"/>
  <c r="I47" i="4"/>
  <c r="I48" i="4" s="1"/>
  <c r="G47" i="4"/>
  <c r="K48" i="4"/>
  <c r="H48" i="4"/>
  <c r="F47" i="4"/>
  <c r="F48" i="4" s="1"/>
  <c r="G47" i="3"/>
  <c r="C47" i="3"/>
  <c r="F47" i="3"/>
  <c r="F48" i="3" s="1"/>
  <c r="Q56" i="3"/>
  <c r="P56" i="3"/>
  <c r="Z56" i="3"/>
  <c r="O57" i="3"/>
  <c r="Y56" i="3"/>
  <c r="X56" i="3"/>
  <c r="U56" i="3"/>
  <c r="T56" i="3"/>
  <c r="V56" i="3"/>
  <c r="W56" i="3"/>
  <c r="D47" i="3"/>
  <c r="D48" i="3" s="1"/>
  <c r="I47" i="3"/>
  <c r="H48" i="3" s="1"/>
  <c r="E48" i="3"/>
  <c r="E49" i="3" s="1"/>
  <c r="C48" i="2"/>
  <c r="C49" i="2" s="1"/>
  <c r="J48" i="2"/>
  <c r="K48" i="2"/>
  <c r="K49" i="2" s="1"/>
  <c r="I48" i="2"/>
  <c r="G48" i="2"/>
  <c r="G49" i="2" s="1"/>
  <c r="E48" i="2"/>
  <c r="E49" i="2" s="1"/>
  <c r="H58" i="1"/>
  <c r="H59" i="1" s="1"/>
  <c r="F58" i="1"/>
  <c r="F59" i="1" s="1"/>
  <c r="G59" i="1"/>
  <c r="G60" i="1" s="1"/>
  <c r="D58" i="1"/>
  <c r="D59" i="1" s="1"/>
  <c r="J58" i="1"/>
  <c r="J59" i="1" s="1"/>
  <c r="G48" i="4" l="1"/>
  <c r="G49" i="4" s="1"/>
  <c r="E48" i="4"/>
  <c r="J48" i="4"/>
  <c r="J49" i="4" s="1"/>
  <c r="V56" i="4"/>
  <c r="U56" i="4"/>
  <c r="T56" i="4"/>
  <c r="S56" i="4"/>
  <c r="R56" i="4"/>
  <c r="Q56" i="4"/>
  <c r="P56" i="4"/>
  <c r="Z56" i="4"/>
  <c r="O57" i="4"/>
  <c r="Y56" i="4"/>
  <c r="W56" i="4"/>
  <c r="X56" i="4"/>
  <c r="H49" i="4"/>
  <c r="D48" i="4"/>
  <c r="D49" i="4" s="1"/>
  <c r="P57" i="3"/>
  <c r="Z57" i="3"/>
  <c r="U57" i="3"/>
  <c r="O58" i="3"/>
  <c r="T57" i="3"/>
  <c r="Q57" i="3"/>
  <c r="Y57" i="3"/>
  <c r="X57" i="3"/>
  <c r="V57" i="3"/>
  <c r="W57" i="3"/>
  <c r="I48" i="3"/>
  <c r="J48" i="3"/>
  <c r="C48" i="3"/>
  <c r="D49" i="3"/>
  <c r="G48" i="3"/>
  <c r="G49" i="3" s="1"/>
  <c r="I49" i="2"/>
  <c r="J49" i="2"/>
  <c r="J50" i="2" s="1"/>
  <c r="F49" i="2"/>
  <c r="F50" i="2" s="1"/>
  <c r="H49" i="2"/>
  <c r="H50" i="2" s="1"/>
  <c r="D49" i="2"/>
  <c r="D50" i="2" s="1"/>
  <c r="K59" i="1"/>
  <c r="K60" i="1" s="1"/>
  <c r="C59" i="1"/>
  <c r="C60" i="1" s="1"/>
  <c r="E59" i="1"/>
  <c r="E60" i="1" s="1"/>
  <c r="D60" i="1"/>
  <c r="D61" i="1" s="1"/>
  <c r="I59" i="1"/>
  <c r="I60" i="1" s="1"/>
  <c r="F60" i="1"/>
  <c r="F61" i="1" s="1"/>
  <c r="H60" i="1"/>
  <c r="H61" i="1" s="1"/>
  <c r="E49" i="4" l="1"/>
  <c r="I49" i="4"/>
  <c r="I50" i="4" s="1"/>
  <c r="H50" i="4"/>
  <c r="X57" i="4"/>
  <c r="W57" i="4"/>
  <c r="V57" i="4"/>
  <c r="U57" i="4"/>
  <c r="T57" i="4"/>
  <c r="S57" i="4"/>
  <c r="R57" i="4"/>
  <c r="Q57" i="4"/>
  <c r="P57" i="4"/>
  <c r="O58" i="4"/>
  <c r="Y57" i="4"/>
  <c r="Z57" i="4"/>
  <c r="F49" i="4"/>
  <c r="F50" i="4" s="1"/>
  <c r="C49" i="4"/>
  <c r="C50" i="4" s="1"/>
  <c r="K49" i="4"/>
  <c r="K50" i="4" s="1"/>
  <c r="U58" i="3"/>
  <c r="T58" i="3"/>
  <c r="Q58" i="3"/>
  <c r="P58" i="3"/>
  <c r="O59" i="3"/>
  <c r="Z58" i="3"/>
  <c r="Y58" i="3"/>
  <c r="X58" i="3"/>
  <c r="V58" i="3"/>
  <c r="W58" i="3"/>
  <c r="C49" i="3"/>
  <c r="F49" i="3"/>
  <c r="J49" i="3"/>
  <c r="K49" i="3"/>
  <c r="K50" i="3" s="1"/>
  <c r="I49" i="3"/>
  <c r="D50" i="3"/>
  <c r="H49" i="3"/>
  <c r="H50" i="3" s="1"/>
  <c r="C50" i="2"/>
  <c r="C51" i="2" s="1"/>
  <c r="I50" i="2"/>
  <c r="I51" i="2" s="1"/>
  <c r="E50" i="2"/>
  <c r="E51" i="2" s="1"/>
  <c r="K50" i="2"/>
  <c r="K51" i="2" s="1"/>
  <c r="G50" i="2"/>
  <c r="G51" i="2" s="1"/>
  <c r="C61" i="1"/>
  <c r="C62" i="1" s="1"/>
  <c r="G61" i="1"/>
  <c r="G62" i="1" s="1"/>
  <c r="F62" i="1"/>
  <c r="F63" i="1" s="1"/>
  <c r="E61" i="1"/>
  <c r="E62" i="1" s="1"/>
  <c r="J60" i="1"/>
  <c r="J61" i="1" s="1"/>
  <c r="G50" i="4" l="1"/>
  <c r="G51" i="4" s="1"/>
  <c r="J50" i="4"/>
  <c r="J51" i="4" s="1"/>
  <c r="H51" i="4"/>
  <c r="K51" i="4"/>
  <c r="K52" i="4" s="1"/>
  <c r="D50" i="4"/>
  <c r="I51" i="4"/>
  <c r="I52" i="4" s="1"/>
  <c r="Z58" i="4"/>
  <c r="O59" i="4"/>
  <c r="Y58" i="4"/>
  <c r="X58" i="4"/>
  <c r="W58" i="4"/>
  <c r="V58" i="4"/>
  <c r="U58" i="4"/>
  <c r="T58" i="4"/>
  <c r="S58" i="4"/>
  <c r="R58" i="4"/>
  <c r="Q58" i="4"/>
  <c r="P58" i="4"/>
  <c r="E50" i="4"/>
  <c r="E51" i="4" s="1"/>
  <c r="J50" i="3"/>
  <c r="F50" i="3"/>
  <c r="E50" i="3"/>
  <c r="E51" i="3" s="1"/>
  <c r="W59" i="3"/>
  <c r="V59" i="3"/>
  <c r="T59" i="3"/>
  <c r="P59" i="3"/>
  <c r="O60" i="3"/>
  <c r="Z59" i="3"/>
  <c r="Y59" i="3"/>
  <c r="X59" i="3"/>
  <c r="Q59" i="3"/>
  <c r="U59" i="3"/>
  <c r="K51" i="3"/>
  <c r="C50" i="3"/>
  <c r="I50" i="3"/>
  <c r="I51" i="3" s="1"/>
  <c r="G50" i="3"/>
  <c r="G51" i="3" s="1"/>
  <c r="J51" i="2"/>
  <c r="J52" i="2" s="1"/>
  <c r="D51" i="2"/>
  <c r="D52" i="2" s="1"/>
  <c r="F51" i="2"/>
  <c r="F52" i="2" s="1"/>
  <c r="H51" i="2"/>
  <c r="H52" i="2" s="1"/>
  <c r="K61" i="1"/>
  <c r="K62" i="1" s="1"/>
  <c r="I61" i="1"/>
  <c r="D62" i="1"/>
  <c r="D63" i="1" s="1"/>
  <c r="J52" i="4" l="1"/>
  <c r="J53" i="4" s="1"/>
  <c r="D51" i="4"/>
  <c r="F51" i="4"/>
  <c r="F52" i="4" s="1"/>
  <c r="G52" i="4"/>
  <c r="P59" i="4"/>
  <c r="Z59" i="4"/>
  <c r="O60" i="4"/>
  <c r="Y59" i="4"/>
  <c r="X59" i="4"/>
  <c r="W59" i="4"/>
  <c r="V59" i="4"/>
  <c r="U59" i="4"/>
  <c r="T59" i="4"/>
  <c r="S59" i="4"/>
  <c r="Q59" i="4"/>
  <c r="R59" i="4"/>
  <c r="H52" i="4"/>
  <c r="H53" i="4" s="1"/>
  <c r="C51" i="4"/>
  <c r="C52" i="4" s="1"/>
  <c r="O61" i="3"/>
  <c r="Y60" i="3"/>
  <c r="X60" i="3"/>
  <c r="V60" i="3"/>
  <c r="U60" i="3"/>
  <c r="T60" i="3"/>
  <c r="P60" i="3"/>
  <c r="Z60" i="3"/>
  <c r="W60" i="3"/>
  <c r="Q60" i="3"/>
  <c r="C51" i="3"/>
  <c r="H51" i="3"/>
  <c r="H52" i="3" s="1"/>
  <c r="F51" i="3"/>
  <c r="F52" i="3" s="1"/>
  <c r="J51" i="3"/>
  <c r="J52" i="3" s="1"/>
  <c r="D51" i="3"/>
  <c r="C52" i="2"/>
  <c r="C53" i="2" s="1"/>
  <c r="E52" i="2"/>
  <c r="E53" i="2" s="1"/>
  <c r="G52" i="2"/>
  <c r="G53" i="2" s="1"/>
  <c r="I52" i="2"/>
  <c r="I53" i="2" s="1"/>
  <c r="K52" i="2"/>
  <c r="K53" i="2" s="1"/>
  <c r="I62" i="1"/>
  <c r="H62" i="1"/>
  <c r="E63" i="1"/>
  <c r="E64" i="1" s="1"/>
  <c r="C63" i="1"/>
  <c r="C64" i="1" s="1"/>
  <c r="J62" i="1"/>
  <c r="J63" i="1" s="1"/>
  <c r="G53" i="4" l="1"/>
  <c r="D52" i="4"/>
  <c r="I53" i="4"/>
  <c r="I54" i="4" s="1"/>
  <c r="C53" i="4"/>
  <c r="E52" i="4"/>
  <c r="E53" i="4" s="1"/>
  <c r="R60" i="4"/>
  <c r="Q60" i="4"/>
  <c r="P60" i="4"/>
  <c r="Z60" i="4"/>
  <c r="O61" i="4"/>
  <c r="Y60" i="4"/>
  <c r="X60" i="4"/>
  <c r="W60" i="4"/>
  <c r="V60" i="4"/>
  <c r="U60" i="4"/>
  <c r="S60" i="4"/>
  <c r="T60" i="4"/>
  <c r="K53" i="4"/>
  <c r="K54" i="4" s="1"/>
  <c r="C52" i="3"/>
  <c r="G52" i="3"/>
  <c r="G53" i="3" s="1"/>
  <c r="E52" i="3"/>
  <c r="I52" i="3"/>
  <c r="I53" i="3" s="1"/>
  <c r="D52" i="3"/>
  <c r="D53" i="3" s="1"/>
  <c r="K52" i="3"/>
  <c r="K53" i="3" s="1"/>
  <c r="H53" i="3"/>
  <c r="H54" i="3" s="1"/>
  <c r="Z61" i="3"/>
  <c r="X61" i="3"/>
  <c r="W61" i="3"/>
  <c r="V61" i="3"/>
  <c r="P61" i="3"/>
  <c r="Y61" i="3"/>
  <c r="U61" i="3"/>
  <c r="T61" i="3"/>
  <c r="O62" i="3"/>
  <c r="Q61" i="3"/>
  <c r="H53" i="2"/>
  <c r="H54" i="2" s="1"/>
  <c r="J53" i="2"/>
  <c r="J54" i="2" s="1"/>
  <c r="F53" i="2"/>
  <c r="F54" i="2" s="1"/>
  <c r="D53" i="2"/>
  <c r="D54" i="2" s="1"/>
  <c r="K63" i="1"/>
  <c r="K64" i="1" s="1"/>
  <c r="D64" i="1"/>
  <c r="D65" i="1" s="1"/>
  <c r="H63" i="1"/>
  <c r="G63" i="1"/>
  <c r="I63" i="1"/>
  <c r="I64" i="1" s="1"/>
  <c r="J54" i="4" l="1"/>
  <c r="J55" i="4" s="1"/>
  <c r="H54" i="4"/>
  <c r="F53" i="4"/>
  <c r="T61" i="4"/>
  <c r="S61" i="4"/>
  <c r="R61" i="4"/>
  <c r="Q61" i="4"/>
  <c r="P61" i="4"/>
  <c r="Z61" i="4"/>
  <c r="O62" i="4"/>
  <c r="Y61" i="4"/>
  <c r="X61" i="4"/>
  <c r="W61" i="4"/>
  <c r="U61" i="4"/>
  <c r="V61" i="4"/>
  <c r="D53" i="4"/>
  <c r="D54" i="4" s="1"/>
  <c r="Q62" i="3"/>
  <c r="P62" i="3"/>
  <c r="Z62" i="3"/>
  <c r="O63" i="3"/>
  <c r="Y62" i="3"/>
  <c r="X62" i="3"/>
  <c r="W62" i="3"/>
  <c r="V62" i="3"/>
  <c r="U62" i="3"/>
  <c r="T62" i="3"/>
  <c r="F53" i="3"/>
  <c r="G54" i="3" s="1"/>
  <c r="C53" i="3"/>
  <c r="E53" i="3"/>
  <c r="J53" i="3"/>
  <c r="J54" i="3" s="1"/>
  <c r="C54" i="2"/>
  <c r="C55" i="2" s="1"/>
  <c r="G54" i="2"/>
  <c r="G55" i="2" s="1"/>
  <c r="E54" i="2"/>
  <c r="E55" i="2" s="1"/>
  <c r="K54" i="2"/>
  <c r="K55" i="2" s="1"/>
  <c r="I54" i="2"/>
  <c r="I55" i="2" s="1"/>
  <c r="G64" i="1"/>
  <c r="F64" i="1"/>
  <c r="H64" i="1"/>
  <c r="H65" i="1" s="1"/>
  <c r="J64" i="1"/>
  <c r="J65" i="1" s="1"/>
  <c r="C65" i="1"/>
  <c r="C66" i="1" s="1"/>
  <c r="E54" i="4" l="1"/>
  <c r="C54" i="4"/>
  <c r="C55" i="4" s="1"/>
  <c r="I55" i="4"/>
  <c r="V62" i="4"/>
  <c r="U62" i="4"/>
  <c r="T62" i="4"/>
  <c r="S62" i="4"/>
  <c r="R62" i="4"/>
  <c r="Q62" i="4"/>
  <c r="P62" i="4"/>
  <c r="Z62" i="4"/>
  <c r="O63" i="4"/>
  <c r="Y62" i="4"/>
  <c r="W62" i="4"/>
  <c r="X62" i="4"/>
  <c r="F54" i="4"/>
  <c r="G54" i="4"/>
  <c r="G55" i="4" s="1"/>
  <c r="K55" i="4"/>
  <c r="K56" i="4" s="1"/>
  <c r="E54" i="3"/>
  <c r="D54" i="3"/>
  <c r="C54" i="3"/>
  <c r="K54" i="3"/>
  <c r="K55" i="3" s="1"/>
  <c r="P63" i="3"/>
  <c r="Z63" i="3"/>
  <c r="Y63" i="3"/>
  <c r="X63" i="3"/>
  <c r="W63" i="3"/>
  <c r="V63" i="3"/>
  <c r="U63" i="3"/>
  <c r="O64" i="3"/>
  <c r="T63" i="3"/>
  <c r="Q63" i="3"/>
  <c r="I54" i="3"/>
  <c r="F54" i="3"/>
  <c r="F55" i="3" s="1"/>
  <c r="H55" i="2"/>
  <c r="H56" i="2" s="1"/>
  <c r="J55" i="2"/>
  <c r="J56" i="2" s="1"/>
  <c r="D55" i="2"/>
  <c r="D56" i="2" s="1"/>
  <c r="F55" i="2"/>
  <c r="F56" i="2" s="1"/>
  <c r="K65" i="1"/>
  <c r="K66" i="1" s="1"/>
  <c r="F65" i="1"/>
  <c r="E65" i="1"/>
  <c r="G65" i="1"/>
  <c r="G66" i="1" s="1"/>
  <c r="I65" i="1"/>
  <c r="I66" i="1" s="1"/>
  <c r="H55" i="4" l="1"/>
  <c r="H56" i="4" s="1"/>
  <c r="J56" i="4"/>
  <c r="F55" i="4"/>
  <c r="G56" i="4"/>
  <c r="D55" i="4"/>
  <c r="K57" i="4"/>
  <c r="X63" i="4"/>
  <c r="W63" i="4"/>
  <c r="V63" i="4"/>
  <c r="U63" i="4"/>
  <c r="T63" i="4"/>
  <c r="S63" i="4"/>
  <c r="R63" i="4"/>
  <c r="Q63" i="4"/>
  <c r="P63" i="4"/>
  <c r="O64" i="4"/>
  <c r="Y63" i="4"/>
  <c r="Z63" i="4"/>
  <c r="E55" i="4"/>
  <c r="E56" i="4" s="1"/>
  <c r="I55" i="3"/>
  <c r="H55" i="3"/>
  <c r="E55" i="3"/>
  <c r="U64" i="3"/>
  <c r="T64" i="3"/>
  <c r="Q64" i="3"/>
  <c r="P64" i="3"/>
  <c r="Z64" i="3"/>
  <c r="Y64" i="3"/>
  <c r="X64" i="3"/>
  <c r="W64" i="3"/>
  <c r="V64" i="3"/>
  <c r="O65" i="3"/>
  <c r="D55" i="3"/>
  <c r="G55" i="3"/>
  <c r="G56" i="3" s="1"/>
  <c r="C55" i="3"/>
  <c r="J55" i="3"/>
  <c r="J56" i="3" s="1"/>
  <c r="C56" i="2"/>
  <c r="C57" i="2" s="1"/>
  <c r="E56" i="2"/>
  <c r="E57" i="2" s="1"/>
  <c r="G56" i="2"/>
  <c r="G57" i="2" s="1"/>
  <c r="I56" i="2"/>
  <c r="I57" i="2" s="1"/>
  <c r="K56" i="2"/>
  <c r="K57" i="2" s="1"/>
  <c r="F66" i="1"/>
  <c r="H66" i="1"/>
  <c r="H67" i="1" s="1"/>
  <c r="E66" i="1"/>
  <c r="D66" i="1"/>
  <c r="J66" i="1"/>
  <c r="J67" i="1" s="1"/>
  <c r="D56" i="4" l="1"/>
  <c r="F56" i="4"/>
  <c r="F57" i="4" s="1"/>
  <c r="Z64" i="4"/>
  <c r="O65" i="4"/>
  <c r="Y64" i="4"/>
  <c r="X64" i="4"/>
  <c r="W64" i="4"/>
  <c r="V64" i="4"/>
  <c r="U64" i="4"/>
  <c r="T64" i="4"/>
  <c r="S64" i="4"/>
  <c r="R64" i="4"/>
  <c r="Q64" i="4"/>
  <c r="P64" i="4"/>
  <c r="G57" i="4"/>
  <c r="C56" i="4"/>
  <c r="C57" i="4" s="1"/>
  <c r="I56" i="4"/>
  <c r="I57" i="4" s="1"/>
  <c r="C56" i="3"/>
  <c r="F56" i="3"/>
  <c r="K56" i="3"/>
  <c r="K57" i="3" s="1"/>
  <c r="W65" i="3"/>
  <c r="V65" i="3"/>
  <c r="T65" i="3"/>
  <c r="Z65" i="3"/>
  <c r="Y65" i="3"/>
  <c r="X65" i="3"/>
  <c r="U65" i="3"/>
  <c r="Q65" i="3"/>
  <c r="P65" i="3"/>
  <c r="O66" i="3"/>
  <c r="H56" i="3"/>
  <c r="D56" i="3"/>
  <c r="E56" i="3"/>
  <c r="E57" i="3" s="1"/>
  <c r="I56" i="3"/>
  <c r="I57" i="3" s="1"/>
  <c r="H57" i="2"/>
  <c r="H58" i="2" s="1"/>
  <c r="D57" i="2"/>
  <c r="D58" i="2" s="1"/>
  <c r="J57" i="2"/>
  <c r="J58" i="2" s="1"/>
  <c r="F57" i="2"/>
  <c r="F58" i="2" s="1"/>
  <c r="D67" i="1"/>
  <c r="C67" i="1"/>
  <c r="C68" i="1" s="1"/>
  <c r="K67" i="1"/>
  <c r="K68" i="1" s="1"/>
  <c r="E67" i="1"/>
  <c r="E68" i="1" s="1"/>
  <c r="F67" i="1"/>
  <c r="I67" i="1"/>
  <c r="I68" i="1" s="1"/>
  <c r="G67" i="1"/>
  <c r="G68" i="1" s="1"/>
  <c r="J57" i="4" l="1"/>
  <c r="P65" i="4"/>
  <c r="Z65" i="4"/>
  <c r="O66" i="4"/>
  <c r="Y65" i="4"/>
  <c r="X65" i="4"/>
  <c r="W65" i="4"/>
  <c r="V65" i="4"/>
  <c r="U65" i="4"/>
  <c r="T65" i="4"/>
  <c r="S65" i="4"/>
  <c r="Q65" i="4"/>
  <c r="R65" i="4"/>
  <c r="H57" i="4"/>
  <c r="H58" i="4" s="1"/>
  <c r="D57" i="4"/>
  <c r="G58" i="4"/>
  <c r="E57" i="4"/>
  <c r="E58" i="4" s="1"/>
  <c r="D57" i="3"/>
  <c r="C57" i="3"/>
  <c r="H57" i="3"/>
  <c r="G57" i="3"/>
  <c r="O67" i="3"/>
  <c r="Y66" i="3"/>
  <c r="X66" i="3"/>
  <c r="V66" i="3"/>
  <c r="U66" i="3"/>
  <c r="T66" i="3"/>
  <c r="Z66" i="3"/>
  <c r="W66" i="3"/>
  <c r="Q66" i="3"/>
  <c r="P66" i="3"/>
  <c r="F57" i="3"/>
  <c r="F58" i="3" s="1"/>
  <c r="J57" i="3"/>
  <c r="J58" i="3" s="1"/>
  <c r="C58" i="2"/>
  <c r="C59" i="2" s="1"/>
  <c r="G58" i="2"/>
  <c r="G59" i="2" s="1"/>
  <c r="I58" i="2"/>
  <c r="I59" i="2" s="1"/>
  <c r="E58" i="2"/>
  <c r="E59" i="2" s="1"/>
  <c r="K58" i="2"/>
  <c r="K59" i="2" s="1"/>
  <c r="H68" i="1"/>
  <c r="H69" i="1" s="1"/>
  <c r="F68" i="1"/>
  <c r="F69" i="1" s="1"/>
  <c r="J68" i="1"/>
  <c r="J69" i="1" s="1"/>
  <c r="D68" i="1"/>
  <c r="D69" i="1" s="1"/>
  <c r="D58" i="4" l="1"/>
  <c r="F58" i="4"/>
  <c r="F59" i="4" s="1"/>
  <c r="C58" i="4"/>
  <c r="C59" i="4" s="1"/>
  <c r="J58" i="4"/>
  <c r="K58" i="4"/>
  <c r="K59" i="4" s="1"/>
  <c r="R66" i="4"/>
  <c r="Q66" i="4"/>
  <c r="P66" i="4"/>
  <c r="Z66" i="4"/>
  <c r="O67" i="4"/>
  <c r="Y66" i="4"/>
  <c r="X66" i="4"/>
  <c r="W66" i="4"/>
  <c r="V66" i="4"/>
  <c r="U66" i="4"/>
  <c r="S66" i="4"/>
  <c r="T66" i="4"/>
  <c r="I58" i="4"/>
  <c r="I59" i="4" s="1"/>
  <c r="E58" i="3"/>
  <c r="C58" i="3"/>
  <c r="Z67" i="3"/>
  <c r="X67" i="3"/>
  <c r="W67" i="3"/>
  <c r="V67" i="3"/>
  <c r="Y67" i="3"/>
  <c r="U67" i="3"/>
  <c r="T67" i="3"/>
  <c r="O68" i="3"/>
  <c r="Q67" i="3"/>
  <c r="P67" i="3"/>
  <c r="G58" i="3"/>
  <c r="K58" i="3"/>
  <c r="K59" i="3" s="1"/>
  <c r="F59" i="3"/>
  <c r="H58" i="3"/>
  <c r="I58" i="3"/>
  <c r="I59" i="3" s="1"/>
  <c r="D58" i="3"/>
  <c r="D59" i="3" s="1"/>
  <c r="H59" i="2"/>
  <c r="H60" i="2" s="1"/>
  <c r="F59" i="2"/>
  <c r="F60" i="2" s="1"/>
  <c r="D59" i="2"/>
  <c r="D60" i="2" s="1"/>
  <c r="J59" i="2"/>
  <c r="J60" i="2" s="1"/>
  <c r="G69" i="1"/>
  <c r="G70" i="1" s="1"/>
  <c r="C69" i="1"/>
  <c r="C70" i="1" s="1"/>
  <c r="K69" i="1"/>
  <c r="K70" i="1" s="1"/>
  <c r="I69" i="1"/>
  <c r="I70" i="1" s="1"/>
  <c r="E69" i="1"/>
  <c r="E70" i="1" s="1"/>
  <c r="J59" i="4" l="1"/>
  <c r="J60" i="4" s="1"/>
  <c r="K60" i="4"/>
  <c r="K61" i="4" s="1"/>
  <c r="G59" i="4"/>
  <c r="H59" i="4"/>
  <c r="H60" i="4" s="1"/>
  <c r="D59" i="4"/>
  <c r="T67" i="4"/>
  <c r="S67" i="4"/>
  <c r="R67" i="4"/>
  <c r="Q67" i="4"/>
  <c r="P67" i="4"/>
  <c r="Z67" i="4"/>
  <c r="O68" i="4"/>
  <c r="Y67" i="4"/>
  <c r="X67" i="4"/>
  <c r="W67" i="4"/>
  <c r="U67" i="4"/>
  <c r="V67" i="4"/>
  <c r="E59" i="4"/>
  <c r="E60" i="4" s="1"/>
  <c r="Q68" i="3"/>
  <c r="P68" i="3"/>
  <c r="Z68" i="3"/>
  <c r="O69" i="3"/>
  <c r="Y68" i="3"/>
  <c r="X68" i="3"/>
  <c r="W68" i="3"/>
  <c r="V68" i="3"/>
  <c r="U68" i="3"/>
  <c r="T68" i="3"/>
  <c r="I60" i="3"/>
  <c r="H59" i="3"/>
  <c r="J59" i="3"/>
  <c r="J60" i="3" s="1"/>
  <c r="C59" i="3"/>
  <c r="G59" i="3"/>
  <c r="G60" i="3" s="1"/>
  <c r="E59" i="3"/>
  <c r="E60" i="3" s="1"/>
  <c r="C60" i="2"/>
  <c r="C61" i="2" s="1"/>
  <c r="I60" i="2"/>
  <c r="I61" i="2" s="1"/>
  <c r="G60" i="2"/>
  <c r="G61" i="2" s="1"/>
  <c r="E60" i="2"/>
  <c r="E61" i="2" s="1"/>
  <c r="K60" i="2"/>
  <c r="K61" i="2" s="1"/>
  <c r="H70" i="1"/>
  <c r="H71" i="1" s="1"/>
  <c r="D70" i="1"/>
  <c r="D71" i="1" s="1"/>
  <c r="F70" i="1"/>
  <c r="F71" i="1" s="1"/>
  <c r="J70" i="1"/>
  <c r="J71" i="1" s="1"/>
  <c r="D60" i="4" l="1"/>
  <c r="C60" i="4"/>
  <c r="C61" i="4" s="1"/>
  <c r="G60" i="4"/>
  <c r="V68" i="4"/>
  <c r="U68" i="4"/>
  <c r="T68" i="4"/>
  <c r="S68" i="4"/>
  <c r="R68" i="4"/>
  <c r="Q68" i="4"/>
  <c r="P68" i="4"/>
  <c r="Z68" i="4"/>
  <c r="O69" i="4"/>
  <c r="Y68" i="4"/>
  <c r="W68" i="4"/>
  <c r="X68" i="4"/>
  <c r="F60" i="4"/>
  <c r="F61" i="4" s="1"/>
  <c r="I60" i="4"/>
  <c r="I61" i="4" s="1"/>
  <c r="K60" i="3"/>
  <c r="K61" i="3" s="1"/>
  <c r="C60" i="3"/>
  <c r="J61" i="3"/>
  <c r="D60" i="3"/>
  <c r="D61" i="3" s="1"/>
  <c r="F60" i="3"/>
  <c r="F61" i="3" s="1"/>
  <c r="P69" i="3"/>
  <c r="Z69" i="3"/>
  <c r="W69" i="3"/>
  <c r="V69" i="3"/>
  <c r="U69" i="3"/>
  <c r="O70" i="3"/>
  <c r="T69" i="3"/>
  <c r="Q69" i="3"/>
  <c r="X69" i="3"/>
  <c r="Y69" i="3"/>
  <c r="H60" i="3"/>
  <c r="H61" i="3" s="1"/>
  <c r="H61" i="2"/>
  <c r="H62" i="2" s="1"/>
  <c r="D61" i="2"/>
  <c r="F61" i="2"/>
  <c r="F62" i="2" s="1"/>
  <c r="J61" i="2"/>
  <c r="J62" i="2" s="1"/>
  <c r="C71" i="1"/>
  <c r="C72" i="1" s="1"/>
  <c r="I71" i="1"/>
  <c r="I72" i="1" s="1"/>
  <c r="G71" i="1"/>
  <c r="G72" i="1" s="1"/>
  <c r="K71" i="1"/>
  <c r="K72" i="1" s="1"/>
  <c r="H72" i="1"/>
  <c r="H73" i="1" s="1"/>
  <c r="E71" i="1"/>
  <c r="E72" i="1" s="1"/>
  <c r="E61" i="4" l="1"/>
  <c r="G61" i="4"/>
  <c r="H61" i="4"/>
  <c r="H62" i="4" s="1"/>
  <c r="F62" i="4"/>
  <c r="X69" i="4"/>
  <c r="W69" i="4"/>
  <c r="V69" i="4"/>
  <c r="U69" i="4"/>
  <c r="T69" i="4"/>
  <c r="S69" i="4"/>
  <c r="R69" i="4"/>
  <c r="Q69" i="4"/>
  <c r="P69" i="4"/>
  <c r="O70" i="4"/>
  <c r="Y69" i="4"/>
  <c r="Z69" i="4"/>
  <c r="J61" i="4"/>
  <c r="D61" i="4"/>
  <c r="D62" i="4" s="1"/>
  <c r="G61" i="3"/>
  <c r="G62" i="3" s="1"/>
  <c r="C61" i="3"/>
  <c r="K62" i="3"/>
  <c r="U70" i="3"/>
  <c r="T70" i="3"/>
  <c r="Q70" i="3"/>
  <c r="P70" i="3"/>
  <c r="W70" i="3"/>
  <c r="V70" i="3"/>
  <c r="O71" i="3"/>
  <c r="Z70" i="3"/>
  <c r="X70" i="3"/>
  <c r="Y70" i="3"/>
  <c r="I61" i="3"/>
  <c r="I62" i="3" s="1"/>
  <c r="E61" i="3"/>
  <c r="E62" i="3" s="1"/>
  <c r="D62" i="2"/>
  <c r="C62" i="2"/>
  <c r="C63" i="2" s="1"/>
  <c r="E62" i="2"/>
  <c r="E63" i="2" s="1"/>
  <c r="G62" i="2"/>
  <c r="G63" i="2" s="1"/>
  <c r="I62" i="2"/>
  <c r="I63" i="2" s="1"/>
  <c r="K62" i="2"/>
  <c r="K63" i="2" s="1"/>
  <c r="J72" i="1"/>
  <c r="J73" i="1" s="1"/>
  <c r="D72" i="1"/>
  <c r="D73" i="1" s="1"/>
  <c r="F72" i="1"/>
  <c r="F73" i="1" s="1"/>
  <c r="C62" i="4" l="1"/>
  <c r="C63" i="4" s="1"/>
  <c r="Z70" i="4"/>
  <c r="O71" i="4"/>
  <c r="Y70" i="4"/>
  <c r="X70" i="4"/>
  <c r="W70" i="4"/>
  <c r="V70" i="4"/>
  <c r="U70" i="4"/>
  <c r="T70" i="4"/>
  <c r="S70" i="4"/>
  <c r="R70" i="4"/>
  <c r="Q70" i="4"/>
  <c r="P70" i="4"/>
  <c r="G62" i="4"/>
  <c r="G63" i="4" s="1"/>
  <c r="J62" i="4"/>
  <c r="K62" i="4"/>
  <c r="K63" i="4" s="1"/>
  <c r="E62" i="4"/>
  <c r="E63" i="4" s="1"/>
  <c r="I62" i="4"/>
  <c r="I63" i="4" s="1"/>
  <c r="J62" i="3"/>
  <c r="J63" i="3" s="1"/>
  <c r="W71" i="3"/>
  <c r="V71" i="3"/>
  <c r="T71" i="3"/>
  <c r="U71" i="3"/>
  <c r="Q71" i="3"/>
  <c r="P71" i="3"/>
  <c r="O72" i="3"/>
  <c r="Z71" i="3"/>
  <c r="X71" i="3"/>
  <c r="Y71" i="3"/>
  <c r="H62" i="3"/>
  <c r="H63" i="3" s="1"/>
  <c r="K63" i="3"/>
  <c r="K64" i="3" s="1"/>
  <c r="F62" i="3"/>
  <c r="F63" i="3" s="1"/>
  <c r="G63" i="3"/>
  <c r="G64" i="3" s="1"/>
  <c r="C62" i="3"/>
  <c r="D62" i="3"/>
  <c r="J63" i="2"/>
  <c r="J64" i="2" s="1"/>
  <c r="K64" i="2"/>
  <c r="K65" i="2" s="1"/>
  <c r="H63" i="2"/>
  <c r="H64" i="2" s="1"/>
  <c r="D63" i="2"/>
  <c r="D64" i="2" s="1"/>
  <c r="F63" i="2"/>
  <c r="F64" i="2" s="1"/>
  <c r="C73" i="1"/>
  <c r="C74" i="1" s="1"/>
  <c r="G73" i="1"/>
  <c r="G74" i="1" s="1"/>
  <c r="E73" i="1"/>
  <c r="E74" i="1" s="1"/>
  <c r="I73" i="1"/>
  <c r="K73" i="1"/>
  <c r="K74" i="1" s="1"/>
  <c r="D63" i="4" l="1"/>
  <c r="D64" i="4" s="1"/>
  <c r="P71" i="4"/>
  <c r="Z71" i="4"/>
  <c r="O72" i="4"/>
  <c r="Y71" i="4"/>
  <c r="X71" i="4"/>
  <c r="W71" i="4"/>
  <c r="V71" i="4"/>
  <c r="U71" i="4"/>
  <c r="T71" i="4"/>
  <c r="S71" i="4"/>
  <c r="Q71" i="4"/>
  <c r="R71" i="4"/>
  <c r="F63" i="4"/>
  <c r="F64" i="4" s="1"/>
  <c r="C64" i="4"/>
  <c r="C65" i="4" s="1"/>
  <c r="E64" i="4"/>
  <c r="E65" i="4" s="1"/>
  <c r="J63" i="4"/>
  <c r="J64" i="4" s="1"/>
  <c r="H63" i="4"/>
  <c r="H64" i="4" s="1"/>
  <c r="C63" i="3"/>
  <c r="O73" i="3"/>
  <c r="Y72" i="3"/>
  <c r="X72" i="3"/>
  <c r="V72" i="3"/>
  <c r="U72" i="3"/>
  <c r="T72" i="3"/>
  <c r="Q72" i="3"/>
  <c r="P72" i="3"/>
  <c r="Z72" i="3"/>
  <c r="W72" i="3"/>
  <c r="I63" i="3"/>
  <c r="I64" i="3" s="1"/>
  <c r="D63" i="3"/>
  <c r="H64" i="3"/>
  <c r="H65" i="3" s="1"/>
  <c r="E63" i="3"/>
  <c r="E64" i="3" s="1"/>
  <c r="E64" i="2"/>
  <c r="E65" i="2" s="1"/>
  <c r="C64" i="2"/>
  <c r="C65" i="2" s="1"/>
  <c r="G64" i="2"/>
  <c r="G65" i="2" s="1"/>
  <c r="I64" i="2"/>
  <c r="I65" i="2" s="1"/>
  <c r="I74" i="1"/>
  <c r="H74" i="1"/>
  <c r="H75" i="1" s="1"/>
  <c r="D74" i="1"/>
  <c r="D75" i="1" s="1"/>
  <c r="J74" i="1"/>
  <c r="J75" i="1" s="1"/>
  <c r="F74" i="1"/>
  <c r="F75" i="1" s="1"/>
  <c r="K64" i="4" l="1"/>
  <c r="K65" i="4" s="1"/>
  <c r="G64" i="4"/>
  <c r="G65" i="4" s="1"/>
  <c r="D65" i="4"/>
  <c r="D66" i="4" s="1"/>
  <c r="C66" i="4"/>
  <c r="C67" i="4" s="1"/>
  <c r="R72" i="4"/>
  <c r="Q72" i="4"/>
  <c r="P72" i="4"/>
  <c r="Z72" i="4"/>
  <c r="O73" i="4"/>
  <c r="Y72" i="4"/>
  <c r="X72" i="4"/>
  <c r="W72" i="4"/>
  <c r="V72" i="4"/>
  <c r="U72" i="4"/>
  <c r="S72" i="4"/>
  <c r="T72" i="4"/>
  <c r="I64" i="4"/>
  <c r="I65" i="4" s="1"/>
  <c r="D64" i="3"/>
  <c r="J64" i="3"/>
  <c r="Z73" i="3"/>
  <c r="X73" i="3"/>
  <c r="W73" i="3"/>
  <c r="V73" i="3"/>
  <c r="O74" i="3"/>
  <c r="Q73" i="3"/>
  <c r="P73" i="3"/>
  <c r="Y73" i="3"/>
  <c r="U73" i="3"/>
  <c r="T73" i="3"/>
  <c r="F64" i="3"/>
  <c r="F65" i="3" s="1"/>
  <c r="C64" i="3"/>
  <c r="J65" i="2"/>
  <c r="H65" i="2"/>
  <c r="H66" i="2" s="1"/>
  <c r="D65" i="2"/>
  <c r="D66" i="2" s="1"/>
  <c r="F65" i="2"/>
  <c r="F66" i="2" s="1"/>
  <c r="C75" i="1"/>
  <c r="C76" i="1" s="1"/>
  <c r="E75" i="1"/>
  <c r="E76" i="1" s="1"/>
  <c r="G75" i="1"/>
  <c r="G76" i="1" s="1"/>
  <c r="K75" i="1"/>
  <c r="K76" i="1" s="1"/>
  <c r="I75" i="1"/>
  <c r="I76" i="1" s="1"/>
  <c r="J65" i="4" l="1"/>
  <c r="J66" i="4" s="1"/>
  <c r="K66" i="4"/>
  <c r="K67" i="4" s="1"/>
  <c r="F65" i="4"/>
  <c r="H65" i="4"/>
  <c r="H66" i="4" s="1"/>
  <c r="T73" i="4"/>
  <c r="S73" i="4"/>
  <c r="R73" i="4"/>
  <c r="Q73" i="4"/>
  <c r="P73" i="4"/>
  <c r="Z73" i="4"/>
  <c r="O74" i="4"/>
  <c r="Y73" i="4"/>
  <c r="X73" i="4"/>
  <c r="W73" i="4"/>
  <c r="U73" i="4"/>
  <c r="V73" i="4"/>
  <c r="Q74" i="3"/>
  <c r="P74" i="3"/>
  <c r="Z74" i="3"/>
  <c r="O75" i="3"/>
  <c r="Y74" i="3"/>
  <c r="X74" i="3"/>
  <c r="W74" i="3"/>
  <c r="V74" i="3"/>
  <c r="U74" i="3"/>
  <c r="T74" i="3"/>
  <c r="F66" i="3"/>
  <c r="E65" i="3"/>
  <c r="C65" i="3"/>
  <c r="J65" i="3"/>
  <c r="K65" i="3"/>
  <c r="G65" i="3"/>
  <c r="G66" i="3" s="1"/>
  <c r="I65" i="3"/>
  <c r="D65" i="3"/>
  <c r="D66" i="3" s="1"/>
  <c r="I66" i="2"/>
  <c r="E66" i="2"/>
  <c r="E67" i="2" s="1"/>
  <c r="J66" i="2"/>
  <c r="K66" i="2"/>
  <c r="K67" i="2" s="1"/>
  <c r="C66" i="2"/>
  <c r="C67" i="2" s="1"/>
  <c r="G66" i="2"/>
  <c r="G67" i="2" s="1"/>
  <c r="J76" i="1"/>
  <c r="J77" i="1" s="1"/>
  <c r="H76" i="1"/>
  <c r="H77" i="1" s="1"/>
  <c r="F76" i="1"/>
  <c r="F77" i="1" s="1"/>
  <c r="D76" i="1"/>
  <c r="D77" i="1" s="1"/>
  <c r="F66" i="4" l="1"/>
  <c r="E66" i="4"/>
  <c r="V74" i="4"/>
  <c r="U74" i="4"/>
  <c r="T74" i="4"/>
  <c r="S74" i="4"/>
  <c r="R74" i="4"/>
  <c r="Q74" i="4"/>
  <c r="P74" i="4"/>
  <c r="Z74" i="4"/>
  <c r="O75" i="4"/>
  <c r="Y74" i="4"/>
  <c r="W74" i="4"/>
  <c r="X74" i="4"/>
  <c r="G66" i="4"/>
  <c r="G67" i="4" s="1"/>
  <c r="I66" i="4"/>
  <c r="I67" i="4" s="1"/>
  <c r="J66" i="3"/>
  <c r="I66" i="3"/>
  <c r="H66" i="3"/>
  <c r="H67" i="3" s="1"/>
  <c r="C66" i="3"/>
  <c r="K66" i="3"/>
  <c r="K67" i="3" s="1"/>
  <c r="P75" i="3"/>
  <c r="Z75" i="3"/>
  <c r="Y75" i="3"/>
  <c r="X75" i="3"/>
  <c r="W75" i="3"/>
  <c r="V75" i="3"/>
  <c r="U75" i="3"/>
  <c r="Q75" i="3"/>
  <c r="O76" i="3"/>
  <c r="T75" i="3"/>
  <c r="E66" i="3"/>
  <c r="E67" i="3" s="1"/>
  <c r="H67" i="2"/>
  <c r="J67" i="2"/>
  <c r="D67" i="2"/>
  <c r="D68" i="2" s="1"/>
  <c r="I67" i="2"/>
  <c r="I68" i="2" s="1"/>
  <c r="F67" i="2"/>
  <c r="F68" i="2" s="1"/>
  <c r="C77" i="1"/>
  <c r="C78" i="1" s="1"/>
  <c r="I77" i="1"/>
  <c r="I78" i="1" s="1"/>
  <c r="E77" i="1"/>
  <c r="E78" i="1" s="1"/>
  <c r="K77" i="1"/>
  <c r="K78" i="1" s="1"/>
  <c r="G77" i="1"/>
  <c r="G78" i="1" s="1"/>
  <c r="E67" i="4" l="1"/>
  <c r="D67" i="4"/>
  <c r="F67" i="4"/>
  <c r="F68" i="4" s="1"/>
  <c r="J67" i="4"/>
  <c r="X75" i="4"/>
  <c r="W75" i="4"/>
  <c r="V75" i="4"/>
  <c r="U75" i="4"/>
  <c r="T75" i="4"/>
  <c r="S75" i="4"/>
  <c r="R75" i="4"/>
  <c r="Q75" i="4"/>
  <c r="P75" i="4"/>
  <c r="O76" i="4"/>
  <c r="Y75" i="4"/>
  <c r="Z75" i="4"/>
  <c r="H67" i="4"/>
  <c r="H68" i="4" s="1"/>
  <c r="G67" i="3"/>
  <c r="C67" i="3"/>
  <c r="J67" i="3"/>
  <c r="U76" i="3"/>
  <c r="T76" i="3"/>
  <c r="Q76" i="3"/>
  <c r="P76" i="3"/>
  <c r="Z76" i="3"/>
  <c r="Y76" i="3"/>
  <c r="X76" i="3"/>
  <c r="W76" i="3"/>
  <c r="V76" i="3"/>
  <c r="O77" i="3"/>
  <c r="I67" i="3"/>
  <c r="I68" i="3" s="1"/>
  <c r="F67" i="3"/>
  <c r="F68" i="3" s="1"/>
  <c r="H68" i="3"/>
  <c r="D67" i="3"/>
  <c r="D68" i="3" s="1"/>
  <c r="C68" i="2"/>
  <c r="C69" i="2" s="1"/>
  <c r="E68" i="2"/>
  <c r="E69" i="2" s="1"/>
  <c r="J68" i="2"/>
  <c r="H68" i="2"/>
  <c r="K68" i="2"/>
  <c r="K69" i="2" s="1"/>
  <c r="G68" i="2"/>
  <c r="G69" i="2" s="1"/>
  <c r="J78" i="1"/>
  <c r="J79" i="1" s="1"/>
  <c r="H78" i="1"/>
  <c r="H79" i="1" s="1"/>
  <c r="D78" i="1"/>
  <c r="D79" i="1" s="1"/>
  <c r="F78" i="1"/>
  <c r="F79" i="1" s="1"/>
  <c r="I68" i="4" l="1"/>
  <c r="J68" i="4"/>
  <c r="K68" i="4"/>
  <c r="K69" i="4" s="1"/>
  <c r="G68" i="4"/>
  <c r="G69" i="4" s="1"/>
  <c r="D68" i="4"/>
  <c r="C68" i="4"/>
  <c r="C69" i="4" s="1"/>
  <c r="Z76" i="4"/>
  <c r="O77" i="4"/>
  <c r="Y76" i="4"/>
  <c r="X76" i="4"/>
  <c r="W76" i="4"/>
  <c r="V76" i="4"/>
  <c r="U76" i="4"/>
  <c r="T76" i="4"/>
  <c r="S76" i="4"/>
  <c r="R76" i="4"/>
  <c r="Q76" i="4"/>
  <c r="P76" i="4"/>
  <c r="E68" i="4"/>
  <c r="E69" i="4" s="1"/>
  <c r="J68" i="3"/>
  <c r="E68" i="3"/>
  <c r="E69" i="3" s="1"/>
  <c r="W77" i="3"/>
  <c r="V77" i="3"/>
  <c r="T77" i="3"/>
  <c r="Z77" i="3"/>
  <c r="Y77" i="3"/>
  <c r="X77" i="3"/>
  <c r="U77" i="3"/>
  <c r="Q77" i="3"/>
  <c r="P77" i="3"/>
  <c r="O78" i="3"/>
  <c r="G68" i="3"/>
  <c r="G69" i="3" s="1"/>
  <c r="I69" i="3"/>
  <c r="C68" i="3"/>
  <c r="K68" i="3"/>
  <c r="K69" i="3" s="1"/>
  <c r="H69" i="2"/>
  <c r="J69" i="2"/>
  <c r="F69" i="2"/>
  <c r="F70" i="2" s="1"/>
  <c r="K70" i="2"/>
  <c r="D69" i="2"/>
  <c r="D70" i="2" s="1"/>
  <c r="I69" i="2"/>
  <c r="I70" i="2" s="1"/>
  <c r="C79" i="1"/>
  <c r="C80" i="1" s="1"/>
  <c r="G79" i="1"/>
  <c r="G80" i="1" s="1"/>
  <c r="I79" i="1"/>
  <c r="I80" i="1" s="1"/>
  <c r="K79" i="1"/>
  <c r="K80" i="1" s="1"/>
  <c r="E79" i="1"/>
  <c r="E80" i="1" s="1"/>
  <c r="J69" i="4" l="1"/>
  <c r="K70" i="4" s="1"/>
  <c r="D69" i="4"/>
  <c r="D70" i="4" s="1"/>
  <c r="H69" i="4"/>
  <c r="F69" i="4"/>
  <c r="F70" i="4" s="1"/>
  <c r="P77" i="4"/>
  <c r="Z77" i="4"/>
  <c r="O78" i="4"/>
  <c r="Y77" i="4"/>
  <c r="X77" i="4"/>
  <c r="W77" i="4"/>
  <c r="V77" i="4"/>
  <c r="U77" i="4"/>
  <c r="T77" i="4"/>
  <c r="S77" i="4"/>
  <c r="Q77" i="4"/>
  <c r="R77" i="4"/>
  <c r="I69" i="4"/>
  <c r="I70" i="4" s="1"/>
  <c r="C69" i="3"/>
  <c r="J69" i="3"/>
  <c r="J70" i="3" s="1"/>
  <c r="F69" i="3"/>
  <c r="F70" i="3" s="1"/>
  <c r="D69" i="3"/>
  <c r="D70" i="3" s="1"/>
  <c r="O79" i="3"/>
  <c r="Y78" i="3"/>
  <c r="X78" i="3"/>
  <c r="V78" i="3"/>
  <c r="U78" i="3"/>
  <c r="T78" i="3"/>
  <c r="Z78" i="3"/>
  <c r="W78" i="3"/>
  <c r="Q78" i="3"/>
  <c r="P78" i="3"/>
  <c r="H69" i="3"/>
  <c r="H70" i="3" s="1"/>
  <c r="E70" i="2"/>
  <c r="E71" i="2" s="1"/>
  <c r="C70" i="2"/>
  <c r="C71" i="2" s="1"/>
  <c r="J70" i="2"/>
  <c r="J71" i="2" s="1"/>
  <c r="G70" i="2"/>
  <c r="H70" i="2"/>
  <c r="J80" i="1"/>
  <c r="J81" i="1" s="1"/>
  <c r="H80" i="1"/>
  <c r="H81" i="1" s="1"/>
  <c r="F80" i="1"/>
  <c r="F81" i="1" s="1"/>
  <c r="D80" i="1"/>
  <c r="D81" i="1" s="1"/>
  <c r="R78" i="4" l="1"/>
  <c r="Q78" i="4"/>
  <c r="P78" i="4"/>
  <c r="Z78" i="4"/>
  <c r="O79" i="4"/>
  <c r="Y78" i="4"/>
  <c r="X78" i="4"/>
  <c r="W78" i="4"/>
  <c r="V78" i="4"/>
  <c r="U78" i="4"/>
  <c r="S78" i="4"/>
  <c r="T78" i="4"/>
  <c r="H70" i="4"/>
  <c r="G70" i="4"/>
  <c r="G71" i="4" s="1"/>
  <c r="E70" i="4"/>
  <c r="E71" i="4" s="1"/>
  <c r="J70" i="4"/>
  <c r="J71" i="4" s="1"/>
  <c r="C70" i="4"/>
  <c r="C71" i="4" s="1"/>
  <c r="G70" i="3"/>
  <c r="G71" i="3" s="1"/>
  <c r="Z79" i="3"/>
  <c r="X79" i="3"/>
  <c r="W79" i="3"/>
  <c r="V79" i="3"/>
  <c r="Y79" i="3"/>
  <c r="U79" i="3"/>
  <c r="T79" i="3"/>
  <c r="O80" i="3"/>
  <c r="Q79" i="3"/>
  <c r="P79" i="3"/>
  <c r="C70" i="3"/>
  <c r="I70" i="3"/>
  <c r="I71" i="3" s="1"/>
  <c r="E70" i="3"/>
  <c r="E71" i="3" s="1"/>
  <c r="K70" i="3"/>
  <c r="K71" i="3" s="1"/>
  <c r="H71" i="2"/>
  <c r="G71" i="2"/>
  <c r="K71" i="2"/>
  <c r="K72" i="2" s="1"/>
  <c r="I71" i="2"/>
  <c r="I72" i="2" s="1"/>
  <c r="F71" i="2"/>
  <c r="F72" i="2" s="1"/>
  <c r="D71" i="2"/>
  <c r="D72" i="2" s="1"/>
  <c r="C81" i="1"/>
  <c r="C82" i="1" s="1"/>
  <c r="K81" i="1"/>
  <c r="K82" i="1" s="1"/>
  <c r="G81" i="1"/>
  <c r="G82" i="1" s="1"/>
  <c r="E81" i="1"/>
  <c r="E82" i="1" s="1"/>
  <c r="I81" i="1"/>
  <c r="I82" i="1" s="1"/>
  <c r="T79" i="4" l="1"/>
  <c r="S79" i="4"/>
  <c r="R79" i="4"/>
  <c r="Q79" i="4"/>
  <c r="P79" i="4"/>
  <c r="Z79" i="4"/>
  <c r="O80" i="4"/>
  <c r="Y79" i="4"/>
  <c r="X79" i="4"/>
  <c r="W79" i="4"/>
  <c r="U79" i="4"/>
  <c r="V79" i="4"/>
  <c r="D71" i="4"/>
  <c r="D72" i="4" s="1"/>
  <c r="F71" i="4"/>
  <c r="F72" i="4" s="1"/>
  <c r="I71" i="4"/>
  <c r="H71" i="4"/>
  <c r="H72" i="4" s="1"/>
  <c r="K71" i="4"/>
  <c r="K72" i="4" s="1"/>
  <c r="Q80" i="3"/>
  <c r="P80" i="3"/>
  <c r="Z80" i="3"/>
  <c r="O81" i="3"/>
  <c r="Y80" i="3"/>
  <c r="X80" i="3"/>
  <c r="W80" i="3"/>
  <c r="V80" i="3"/>
  <c r="U80" i="3"/>
  <c r="T80" i="3"/>
  <c r="D71" i="3"/>
  <c r="F71" i="3"/>
  <c r="F72" i="3" s="1"/>
  <c r="J71" i="3"/>
  <c r="J72" i="3" s="1"/>
  <c r="C71" i="3"/>
  <c r="H71" i="3"/>
  <c r="H72" i="3" s="1"/>
  <c r="E72" i="2"/>
  <c r="E73" i="2" s="1"/>
  <c r="J72" i="2"/>
  <c r="J73" i="2" s="1"/>
  <c r="H72" i="2"/>
  <c r="C72" i="2"/>
  <c r="C73" i="2" s="1"/>
  <c r="G72" i="2"/>
  <c r="G73" i="2" s="1"/>
  <c r="H82" i="1"/>
  <c r="H83" i="1" s="1"/>
  <c r="J82" i="1"/>
  <c r="J83" i="1" s="1"/>
  <c r="D82" i="1"/>
  <c r="D83" i="1" s="1"/>
  <c r="F82" i="1"/>
  <c r="F83" i="1" s="1"/>
  <c r="V80" i="4" l="1"/>
  <c r="U80" i="4"/>
  <c r="T80" i="4"/>
  <c r="S80" i="4"/>
  <c r="R80" i="4"/>
  <c r="Q80" i="4"/>
  <c r="P80" i="4"/>
  <c r="Z80" i="4"/>
  <c r="O81" i="4"/>
  <c r="Y80" i="4"/>
  <c r="W80" i="4"/>
  <c r="X80" i="4"/>
  <c r="J72" i="4"/>
  <c r="E72" i="4"/>
  <c r="E73" i="4" s="1"/>
  <c r="K73" i="4"/>
  <c r="G72" i="4"/>
  <c r="G73" i="4" s="1"/>
  <c r="I72" i="4"/>
  <c r="I73" i="4" s="1"/>
  <c r="C72" i="4"/>
  <c r="C73" i="4" s="1"/>
  <c r="G72" i="3"/>
  <c r="G73" i="3" s="1"/>
  <c r="C72" i="3"/>
  <c r="D72" i="3"/>
  <c r="P81" i="3"/>
  <c r="Z81" i="3"/>
  <c r="Y81" i="3"/>
  <c r="X81" i="3"/>
  <c r="W81" i="3"/>
  <c r="V81" i="3"/>
  <c r="U81" i="3"/>
  <c r="O82" i="3"/>
  <c r="T81" i="3"/>
  <c r="Q81" i="3"/>
  <c r="K72" i="3"/>
  <c r="K73" i="3" s="1"/>
  <c r="I72" i="3"/>
  <c r="I73" i="3" s="1"/>
  <c r="E72" i="3"/>
  <c r="E73" i="3" s="1"/>
  <c r="I73" i="2"/>
  <c r="H73" i="2"/>
  <c r="H74" i="2" s="1"/>
  <c r="D73" i="2"/>
  <c r="D74" i="2" s="1"/>
  <c r="K73" i="2"/>
  <c r="K74" i="2" s="1"/>
  <c r="F73" i="2"/>
  <c r="F74" i="2" s="1"/>
  <c r="C83" i="1"/>
  <c r="C84" i="1" s="1"/>
  <c r="E83" i="1"/>
  <c r="E84" i="1" s="1"/>
  <c r="K83" i="1"/>
  <c r="K84" i="1" s="1"/>
  <c r="I83" i="1"/>
  <c r="I84" i="1" s="1"/>
  <c r="G83" i="1"/>
  <c r="G84" i="1" s="1"/>
  <c r="X81" i="4" l="1"/>
  <c r="W81" i="4"/>
  <c r="V81" i="4"/>
  <c r="U81" i="4"/>
  <c r="T81" i="4"/>
  <c r="S81" i="4"/>
  <c r="R81" i="4"/>
  <c r="Q81" i="4"/>
  <c r="P81" i="4"/>
  <c r="O82" i="4"/>
  <c r="Y81" i="4"/>
  <c r="Z81" i="4"/>
  <c r="J73" i="4"/>
  <c r="J74" i="4" s="1"/>
  <c r="F73" i="4"/>
  <c r="F74" i="4" s="1"/>
  <c r="D73" i="4"/>
  <c r="D74" i="4" s="1"/>
  <c r="E74" i="4"/>
  <c r="E75" i="4" s="1"/>
  <c r="H73" i="4"/>
  <c r="H74" i="4" s="1"/>
  <c r="D73" i="3"/>
  <c r="U82" i="3"/>
  <c r="T82" i="3"/>
  <c r="Q82" i="3"/>
  <c r="P82" i="3"/>
  <c r="Y82" i="3"/>
  <c r="X82" i="3"/>
  <c r="W82" i="3"/>
  <c r="V82" i="3"/>
  <c r="O83" i="3"/>
  <c r="Z82" i="3"/>
  <c r="J73" i="3"/>
  <c r="J74" i="3" s="1"/>
  <c r="H73" i="3"/>
  <c r="H74" i="3" s="1"/>
  <c r="C73" i="3"/>
  <c r="F73" i="3"/>
  <c r="F74" i="3" s="1"/>
  <c r="I74" i="2"/>
  <c r="E74" i="2"/>
  <c r="E75" i="2" s="1"/>
  <c r="J74" i="2"/>
  <c r="J75" i="2" s="1"/>
  <c r="G74" i="2"/>
  <c r="G75" i="2" s="1"/>
  <c r="C74" i="2"/>
  <c r="C75" i="2" s="1"/>
  <c r="J84" i="1"/>
  <c r="J85" i="1" s="1"/>
  <c r="H84" i="1"/>
  <c r="H85" i="1" s="1"/>
  <c r="D84" i="1"/>
  <c r="D85" i="1" s="1"/>
  <c r="F84" i="1"/>
  <c r="F85" i="1" s="1"/>
  <c r="Z82" i="4" l="1"/>
  <c r="O83" i="4"/>
  <c r="Y82" i="4"/>
  <c r="X82" i="4"/>
  <c r="W82" i="4"/>
  <c r="V82" i="4"/>
  <c r="U82" i="4"/>
  <c r="T82" i="4"/>
  <c r="S82" i="4"/>
  <c r="R82" i="4"/>
  <c r="Q82" i="4"/>
  <c r="P82" i="4"/>
  <c r="G74" i="4"/>
  <c r="G75" i="4" s="1"/>
  <c r="C74" i="4"/>
  <c r="C75" i="4" s="1"/>
  <c r="I74" i="4"/>
  <c r="I75" i="4" s="1"/>
  <c r="D75" i="4"/>
  <c r="D76" i="4" s="1"/>
  <c r="K74" i="4"/>
  <c r="K75" i="4" s="1"/>
  <c r="W83" i="3"/>
  <c r="V83" i="3"/>
  <c r="T83" i="3"/>
  <c r="Y83" i="3"/>
  <c r="X83" i="3"/>
  <c r="U83" i="3"/>
  <c r="Q83" i="3"/>
  <c r="P83" i="3"/>
  <c r="O84" i="3"/>
  <c r="Z83" i="3"/>
  <c r="E74" i="3"/>
  <c r="E75" i="3" s="1"/>
  <c r="G74" i="3"/>
  <c r="G75" i="3" s="1"/>
  <c r="D74" i="3"/>
  <c r="C74" i="3"/>
  <c r="K74" i="3"/>
  <c r="K75" i="3" s="1"/>
  <c r="I74" i="3"/>
  <c r="I75" i="3" s="1"/>
  <c r="H75" i="2"/>
  <c r="F75" i="2"/>
  <c r="F76" i="2" s="1"/>
  <c r="I75" i="2"/>
  <c r="I76" i="2" s="1"/>
  <c r="D75" i="2"/>
  <c r="D76" i="2" s="1"/>
  <c r="K75" i="2"/>
  <c r="K76" i="2" s="1"/>
  <c r="C85" i="1"/>
  <c r="C86" i="1" s="1"/>
  <c r="K85" i="1"/>
  <c r="K86" i="1" s="1"/>
  <c r="E85" i="1"/>
  <c r="E86" i="1" s="1"/>
  <c r="G85" i="1"/>
  <c r="G86" i="1" s="1"/>
  <c r="I85" i="1"/>
  <c r="I86" i="1" s="1"/>
  <c r="H75" i="4" l="1"/>
  <c r="H76" i="4" s="1"/>
  <c r="C76" i="4"/>
  <c r="C77" i="4" s="1"/>
  <c r="F75" i="4"/>
  <c r="J75" i="4"/>
  <c r="J76" i="4" s="1"/>
  <c r="P83" i="4"/>
  <c r="Z83" i="4"/>
  <c r="O84" i="4"/>
  <c r="Y83" i="4"/>
  <c r="X83" i="4"/>
  <c r="W83" i="4"/>
  <c r="V83" i="4"/>
  <c r="U83" i="4"/>
  <c r="T83" i="4"/>
  <c r="S83" i="4"/>
  <c r="Q83" i="4"/>
  <c r="R83" i="4"/>
  <c r="K76" i="4"/>
  <c r="K77" i="4" s="1"/>
  <c r="G76" i="4"/>
  <c r="D75" i="3"/>
  <c r="O85" i="3"/>
  <c r="Y84" i="3"/>
  <c r="X84" i="3"/>
  <c r="V84" i="3"/>
  <c r="U84" i="3"/>
  <c r="T84" i="3"/>
  <c r="W84" i="3"/>
  <c r="Q84" i="3"/>
  <c r="P84" i="3"/>
  <c r="Z84" i="3"/>
  <c r="C75" i="3"/>
  <c r="F75" i="3"/>
  <c r="F76" i="3" s="1"/>
  <c r="J75" i="3"/>
  <c r="J76" i="3" s="1"/>
  <c r="H75" i="3"/>
  <c r="H76" i="3" s="1"/>
  <c r="E76" i="2"/>
  <c r="E77" i="2" s="1"/>
  <c r="H76" i="2"/>
  <c r="J76" i="2"/>
  <c r="J77" i="2" s="1"/>
  <c r="C76" i="2"/>
  <c r="C77" i="2" s="1"/>
  <c r="G76" i="2"/>
  <c r="G77" i="2" s="1"/>
  <c r="J86" i="1"/>
  <c r="J87" i="1" s="1"/>
  <c r="H86" i="1"/>
  <c r="H87" i="1" s="1"/>
  <c r="F86" i="1"/>
  <c r="F87" i="1" s="1"/>
  <c r="D86" i="1"/>
  <c r="D87" i="1" s="1"/>
  <c r="R84" i="4" l="1"/>
  <c r="Q84" i="4"/>
  <c r="P84" i="4"/>
  <c r="Z84" i="4"/>
  <c r="O85" i="4"/>
  <c r="Y84" i="4"/>
  <c r="X84" i="4"/>
  <c r="W84" i="4"/>
  <c r="V84" i="4"/>
  <c r="U84" i="4"/>
  <c r="S84" i="4"/>
  <c r="T84" i="4"/>
  <c r="I76" i="4"/>
  <c r="I77" i="4" s="1"/>
  <c r="F76" i="4"/>
  <c r="E76" i="4"/>
  <c r="H77" i="4"/>
  <c r="G77" i="4"/>
  <c r="D76" i="3"/>
  <c r="E76" i="3"/>
  <c r="E77" i="3" s="1"/>
  <c r="G76" i="3"/>
  <c r="G77" i="3" s="1"/>
  <c r="Z85" i="3"/>
  <c r="X85" i="3"/>
  <c r="W85" i="3"/>
  <c r="V85" i="3"/>
  <c r="T85" i="3"/>
  <c r="O86" i="3"/>
  <c r="Q85" i="3"/>
  <c r="P85" i="3"/>
  <c r="U85" i="3"/>
  <c r="Y85" i="3"/>
  <c r="K76" i="3"/>
  <c r="K77" i="3" s="1"/>
  <c r="F77" i="3"/>
  <c r="F78" i="3" s="1"/>
  <c r="C76" i="3"/>
  <c r="I76" i="3"/>
  <c r="I77" i="3" s="1"/>
  <c r="H77" i="2"/>
  <c r="I77" i="2"/>
  <c r="I78" i="2" s="1"/>
  <c r="D77" i="2"/>
  <c r="D78" i="2" s="1"/>
  <c r="F77" i="2"/>
  <c r="K77" i="2"/>
  <c r="K78" i="2" s="1"/>
  <c r="C87" i="1"/>
  <c r="C88" i="1" s="1"/>
  <c r="G87" i="1"/>
  <c r="G88" i="1" s="1"/>
  <c r="K87" i="1"/>
  <c r="K88" i="1" s="1"/>
  <c r="I87" i="1"/>
  <c r="I88" i="1" s="1"/>
  <c r="E87" i="1"/>
  <c r="E88" i="1" s="1"/>
  <c r="J77" i="4" l="1"/>
  <c r="J78" i="4" s="1"/>
  <c r="I78" i="4"/>
  <c r="E77" i="4"/>
  <c r="D77" i="4"/>
  <c r="F77" i="4"/>
  <c r="F78" i="4" s="1"/>
  <c r="H78" i="4"/>
  <c r="T85" i="4"/>
  <c r="S85" i="4"/>
  <c r="R85" i="4"/>
  <c r="Q85" i="4"/>
  <c r="P85" i="4"/>
  <c r="Z85" i="4"/>
  <c r="O86" i="4"/>
  <c r="Y85" i="4"/>
  <c r="X85" i="4"/>
  <c r="W85" i="4"/>
  <c r="U85" i="4"/>
  <c r="V85" i="4"/>
  <c r="K78" i="4"/>
  <c r="K79" i="4" s="1"/>
  <c r="Q86" i="3"/>
  <c r="P86" i="3"/>
  <c r="Z86" i="3"/>
  <c r="O87" i="3"/>
  <c r="Y86" i="3"/>
  <c r="X86" i="3"/>
  <c r="T86" i="3"/>
  <c r="W86" i="3"/>
  <c r="U86" i="3"/>
  <c r="V86" i="3"/>
  <c r="C77" i="3"/>
  <c r="D77" i="3"/>
  <c r="J77" i="3"/>
  <c r="J78" i="3" s="1"/>
  <c r="E78" i="3"/>
  <c r="H77" i="3"/>
  <c r="H78" i="3" s="1"/>
  <c r="J78" i="2"/>
  <c r="J79" i="2" s="1"/>
  <c r="F78" i="2"/>
  <c r="E78" i="2"/>
  <c r="H78" i="2"/>
  <c r="C78" i="2"/>
  <c r="C79" i="2" s="1"/>
  <c r="G78" i="2"/>
  <c r="G79" i="2" s="1"/>
  <c r="H88" i="1"/>
  <c r="J88" i="1"/>
  <c r="D88" i="1"/>
  <c r="F88" i="1"/>
  <c r="E78" i="4" l="1"/>
  <c r="G78" i="4"/>
  <c r="G79" i="4" s="1"/>
  <c r="F79" i="4"/>
  <c r="V86" i="4"/>
  <c r="U86" i="4"/>
  <c r="T86" i="4"/>
  <c r="S86" i="4"/>
  <c r="R86" i="4"/>
  <c r="Q86" i="4"/>
  <c r="P86" i="4"/>
  <c r="Z86" i="4"/>
  <c r="O87" i="4"/>
  <c r="Y86" i="4"/>
  <c r="W86" i="4"/>
  <c r="X86" i="4"/>
  <c r="J79" i="4"/>
  <c r="K80" i="4"/>
  <c r="D78" i="4"/>
  <c r="C78" i="4"/>
  <c r="C79" i="4" s="1"/>
  <c r="I79" i="4"/>
  <c r="C78" i="3"/>
  <c r="I78" i="3"/>
  <c r="I79" i="3" s="1"/>
  <c r="P87" i="3"/>
  <c r="Z87" i="3"/>
  <c r="O88" i="3"/>
  <c r="T87" i="3"/>
  <c r="Q87" i="3"/>
  <c r="Y87" i="3"/>
  <c r="X87" i="3"/>
  <c r="W87" i="3"/>
  <c r="U87" i="3"/>
  <c r="V87" i="3"/>
  <c r="K78" i="3"/>
  <c r="K79" i="3" s="1"/>
  <c r="G78" i="3"/>
  <c r="J79" i="3"/>
  <c r="J80" i="3" s="1"/>
  <c r="D78" i="3"/>
  <c r="D79" i="3" s="1"/>
  <c r="E79" i="2"/>
  <c r="H79" i="2"/>
  <c r="I79" i="2"/>
  <c r="I80" i="2" s="1"/>
  <c r="F79" i="2"/>
  <c r="F80" i="2" s="1"/>
  <c r="D79" i="2"/>
  <c r="D80" i="2" s="1"/>
  <c r="K79" i="2"/>
  <c r="K80" i="2" s="1"/>
  <c r="J80" i="4" l="1"/>
  <c r="D79" i="4"/>
  <c r="H79" i="4"/>
  <c r="H80" i="4" s="1"/>
  <c r="C80" i="4"/>
  <c r="X87" i="4"/>
  <c r="W87" i="4"/>
  <c r="V87" i="4"/>
  <c r="U87" i="4"/>
  <c r="T87" i="4"/>
  <c r="S87" i="4"/>
  <c r="R87" i="4"/>
  <c r="Q87" i="4"/>
  <c r="P87" i="4"/>
  <c r="O88" i="4"/>
  <c r="Y87" i="4"/>
  <c r="Z87" i="4"/>
  <c r="E79" i="4"/>
  <c r="E80" i="4" s="1"/>
  <c r="K80" i="3"/>
  <c r="K81" i="3" s="1"/>
  <c r="C79" i="3"/>
  <c r="G79" i="3"/>
  <c r="F79" i="3"/>
  <c r="U88" i="3"/>
  <c r="T88" i="3"/>
  <c r="Q88" i="3"/>
  <c r="P88" i="3"/>
  <c r="O89" i="3"/>
  <c r="Z88" i="3"/>
  <c r="Y88" i="3"/>
  <c r="X88" i="3"/>
  <c r="W88" i="3"/>
  <c r="V88" i="3"/>
  <c r="E79" i="3"/>
  <c r="E80" i="3" s="1"/>
  <c r="H79" i="3"/>
  <c r="H80" i="3" s="1"/>
  <c r="J80" i="2"/>
  <c r="J81" i="2" s="1"/>
  <c r="E80" i="2"/>
  <c r="E81" i="2" s="1"/>
  <c r="G80" i="2"/>
  <c r="C80" i="2"/>
  <c r="C81" i="2" s="1"/>
  <c r="H80" i="2"/>
  <c r="H81" i="2" s="1"/>
  <c r="G80" i="4" l="1"/>
  <c r="Z88" i="4"/>
  <c r="Y88" i="4"/>
  <c r="X88" i="4"/>
  <c r="W88" i="4"/>
  <c r="V88" i="4"/>
  <c r="U88" i="4"/>
  <c r="T88" i="4"/>
  <c r="S88" i="4"/>
  <c r="R88" i="4"/>
  <c r="Q88" i="4"/>
  <c r="O89" i="4"/>
  <c r="P88" i="4"/>
  <c r="F80" i="4"/>
  <c r="F81" i="4" s="1"/>
  <c r="K81" i="4"/>
  <c r="D80" i="4"/>
  <c r="D81" i="4" s="1"/>
  <c r="I80" i="4"/>
  <c r="I81" i="4" s="1"/>
  <c r="I80" i="3"/>
  <c r="G80" i="3"/>
  <c r="F80" i="3"/>
  <c r="F81" i="3" s="1"/>
  <c r="C80" i="3"/>
  <c r="U89" i="3"/>
  <c r="T89" i="3"/>
  <c r="Q89" i="3"/>
  <c r="P89" i="3"/>
  <c r="Z89" i="3"/>
  <c r="Y89" i="3"/>
  <c r="X89" i="3"/>
  <c r="W89" i="3"/>
  <c r="V89" i="3"/>
  <c r="D80" i="3"/>
  <c r="I81" i="2"/>
  <c r="I82" i="2" s="1"/>
  <c r="G81" i="2"/>
  <c r="D81" i="2"/>
  <c r="D82" i="2" s="1"/>
  <c r="F81" i="2"/>
  <c r="F82" i="2" s="1"/>
  <c r="K81" i="2"/>
  <c r="K82" i="2" s="1"/>
  <c r="C81" i="4" l="1"/>
  <c r="C82" i="4" s="1"/>
  <c r="E81" i="4"/>
  <c r="E82" i="4" s="1"/>
  <c r="Z89" i="4"/>
  <c r="Y89" i="4"/>
  <c r="X89" i="4"/>
  <c r="W89" i="4"/>
  <c r="V89" i="4"/>
  <c r="U89" i="4"/>
  <c r="T89" i="4"/>
  <c r="S89" i="4"/>
  <c r="R89" i="4"/>
  <c r="Q89" i="4"/>
  <c r="P89" i="4"/>
  <c r="G81" i="4"/>
  <c r="F82" i="4" s="1"/>
  <c r="J81" i="4"/>
  <c r="J82" i="4" s="1"/>
  <c r="H81" i="4"/>
  <c r="H82" i="4" s="1"/>
  <c r="D81" i="3"/>
  <c r="C81" i="3"/>
  <c r="C82" i="3" s="1"/>
  <c r="E81" i="3"/>
  <c r="E82" i="3" s="1"/>
  <c r="G81" i="3"/>
  <c r="F82" i="3" s="1"/>
  <c r="H81" i="3"/>
  <c r="D82" i="3"/>
  <c r="D83" i="3" s="1"/>
  <c r="I81" i="3"/>
  <c r="J81" i="3"/>
  <c r="G82" i="2"/>
  <c r="H82" i="2"/>
  <c r="H83" i="2" s="1"/>
  <c r="J82" i="2"/>
  <c r="J83" i="2" s="1"/>
  <c r="C82" i="2"/>
  <c r="C83" i="2" s="1"/>
  <c r="E82" i="2"/>
  <c r="E83" i="2" s="1"/>
  <c r="I83" i="2"/>
  <c r="I84" i="2" s="1"/>
  <c r="K82" i="4" l="1"/>
  <c r="K83" i="4" s="1"/>
  <c r="G82" i="4"/>
  <c r="G83" i="4" s="1"/>
  <c r="D82" i="4"/>
  <c r="D83" i="4" s="1"/>
  <c r="C83" i="4"/>
  <c r="C84" i="4" s="1"/>
  <c r="I82" i="4"/>
  <c r="I83" i="4" s="1"/>
  <c r="I82" i="3"/>
  <c r="E83" i="3"/>
  <c r="J82" i="3"/>
  <c r="K82" i="3"/>
  <c r="K83" i="3" s="1"/>
  <c r="H82" i="3"/>
  <c r="G82" i="3"/>
  <c r="G83" i="3" s="1"/>
  <c r="C83" i="3"/>
  <c r="C84" i="3" s="1"/>
  <c r="D83" i="2"/>
  <c r="D84" i="2" s="1"/>
  <c r="G83" i="2"/>
  <c r="H84" i="2" s="1"/>
  <c r="F83" i="2"/>
  <c r="F84" i="2" s="1"/>
  <c r="K83" i="2"/>
  <c r="K84" i="2" s="1"/>
  <c r="E83" i="4" l="1"/>
  <c r="J83" i="4"/>
  <c r="J84" i="4" s="1"/>
  <c r="K84" i="4"/>
  <c r="K85" i="4" s="1"/>
  <c r="H83" i="4"/>
  <c r="H84" i="4" s="1"/>
  <c r="F83" i="4"/>
  <c r="F84" i="4" s="1"/>
  <c r="D84" i="3"/>
  <c r="C85" i="3"/>
  <c r="H83" i="3"/>
  <c r="J83" i="3"/>
  <c r="K84" i="3" s="1"/>
  <c r="I83" i="3"/>
  <c r="I84" i="3" s="1"/>
  <c r="F83" i="3"/>
  <c r="F84" i="3" s="1"/>
  <c r="G84" i="2"/>
  <c r="G85" i="2" s="1"/>
  <c r="J84" i="2"/>
  <c r="C84" i="2"/>
  <c r="C85" i="2" s="1"/>
  <c r="E84" i="2"/>
  <c r="E85" i="2" s="1"/>
  <c r="I84" i="4" l="1"/>
  <c r="I85" i="4" s="1"/>
  <c r="G84" i="4"/>
  <c r="G85" i="4" s="1"/>
  <c r="J85" i="4"/>
  <c r="J86" i="4" s="1"/>
  <c r="E84" i="4"/>
  <c r="F85" i="4" s="1"/>
  <c r="D84" i="4"/>
  <c r="E84" i="3"/>
  <c r="E85" i="3" s="1"/>
  <c r="J84" i="3"/>
  <c r="J85" i="3" s="1"/>
  <c r="H84" i="3"/>
  <c r="D85" i="3"/>
  <c r="D86" i="3" s="1"/>
  <c r="G84" i="3"/>
  <c r="G85" i="3" s="1"/>
  <c r="D85" i="2"/>
  <c r="D86" i="2" s="1"/>
  <c r="J85" i="2"/>
  <c r="I85" i="2"/>
  <c r="F85" i="2"/>
  <c r="F86" i="2" s="1"/>
  <c r="K85" i="2"/>
  <c r="K86" i="2" s="1"/>
  <c r="H85" i="2"/>
  <c r="H86" i="2" s="1"/>
  <c r="E85" i="4" l="1"/>
  <c r="K86" i="4"/>
  <c r="K87" i="4" s="1"/>
  <c r="D85" i="4"/>
  <c r="C85" i="4"/>
  <c r="C86" i="4" s="1"/>
  <c r="H85" i="4"/>
  <c r="H86" i="4" s="1"/>
  <c r="H85" i="3"/>
  <c r="C86" i="3"/>
  <c r="C87" i="3" s="1"/>
  <c r="I85" i="3"/>
  <c r="I86" i="3" s="1"/>
  <c r="F85" i="3"/>
  <c r="F86" i="3" s="1"/>
  <c r="E86" i="3"/>
  <c r="E87" i="3" s="1"/>
  <c r="K85" i="3"/>
  <c r="K86" i="3" s="1"/>
  <c r="J86" i="2"/>
  <c r="K87" i="2" s="1"/>
  <c r="G86" i="2"/>
  <c r="G87" i="2" s="1"/>
  <c r="E86" i="2"/>
  <c r="E87" i="2" s="1"/>
  <c r="I86" i="2"/>
  <c r="I87" i="2" s="1"/>
  <c r="C86" i="2"/>
  <c r="C87" i="2" s="1"/>
  <c r="I86" i="4" l="1"/>
  <c r="I87" i="4" s="1"/>
  <c r="G86" i="4"/>
  <c r="D86" i="4"/>
  <c r="E86" i="4"/>
  <c r="F86" i="4"/>
  <c r="F87" i="4" s="1"/>
  <c r="D87" i="3"/>
  <c r="D88" i="3" s="1"/>
  <c r="C88" i="3"/>
  <c r="J86" i="3"/>
  <c r="J87" i="3" s="1"/>
  <c r="H86" i="3"/>
  <c r="G86" i="3"/>
  <c r="G87" i="3" s="1"/>
  <c r="D87" i="2"/>
  <c r="D88" i="2" s="1"/>
  <c r="J87" i="2"/>
  <c r="J88" i="2" s="1"/>
  <c r="F87" i="2"/>
  <c r="F88" i="2" s="1"/>
  <c r="H87" i="2"/>
  <c r="H88" i="2" s="1"/>
  <c r="J87" i="4" l="1"/>
  <c r="E87" i="4"/>
  <c r="E88" i="4" s="1"/>
  <c r="D87" i="4"/>
  <c r="C87" i="4"/>
  <c r="C88" i="4" s="1"/>
  <c r="G87" i="4"/>
  <c r="H87" i="4"/>
  <c r="H88" i="4" s="1"/>
  <c r="H87" i="3"/>
  <c r="I87" i="3"/>
  <c r="I88" i="3" s="1"/>
  <c r="K87" i="3"/>
  <c r="K88" i="3" s="1"/>
  <c r="J88" i="3"/>
  <c r="F87" i="3"/>
  <c r="E88" i="2"/>
  <c r="G88" i="2"/>
  <c r="I88" i="2"/>
  <c r="C88" i="2"/>
  <c r="K88" i="2"/>
  <c r="J88" i="4" l="1"/>
  <c r="K88" i="4"/>
  <c r="G88" i="4"/>
  <c r="D88" i="4"/>
  <c r="I88" i="4"/>
  <c r="F88" i="4"/>
  <c r="F88" i="3"/>
  <c r="E88" i="3"/>
  <c r="H88" i="3"/>
  <c r="G88" i="3"/>
</calcChain>
</file>

<file path=xl/sharedStrings.xml><?xml version="1.0" encoding="utf-8"?>
<sst xmlns="http://schemas.openxmlformats.org/spreadsheetml/2006/main" count="30" uniqueCount="6">
  <si>
    <t>alpha</t>
  </si>
  <si>
    <t>delx</t>
  </si>
  <si>
    <t>dee</t>
  </si>
  <si>
    <t>delt</t>
  </si>
  <si>
    <t>time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</si>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</sst>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Sheet1!$B$48:$K$48</c:f>
              <c:numCache>
                <c:formatCode>General</c:formatCode>
                <c:ptCount val="10"/>
                <c:pt idx="0">
                  <c:v>0</c:v>
                </c:pt>
                <c:pt idx="1">
                  <c:v>4.151790070389489E-2</c:v>
                </c:pt>
                <c:pt idx="2">
                  <c:v>7.8971740014668723E-2</c:v>
                </c:pt>
                <c:pt idx="3">
                  <c:v>0.10869527518434</c:v>
                </c:pt>
                <c:pt idx="4">
                  <c:v>0.12777895949445411</c:v>
                </c:pt>
                <c:pt idx="5">
                  <c:v>0.13435474896089022</c:v>
                </c:pt>
                <c:pt idx="6">
                  <c:v>0.12777895949445411</c:v>
                </c:pt>
                <c:pt idx="7">
                  <c:v>0.10869527518434001</c:v>
                </c:pt>
                <c:pt idx="8">
                  <c:v>7.8971740014668751E-2</c:v>
                </c:pt>
                <c:pt idx="9">
                  <c:v>4.151790070389489E-2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BA-4A5F-9A3A-B5C864DE5EA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Sheet1!$P$49:$Z$49</c:f>
              <c:numCache>
                <c:formatCode>General</c:formatCode>
                <c:ptCount val="11"/>
                <c:pt idx="0">
                  <c:v>0</c:v>
                </c:pt>
                <c:pt idx="1">
                  <c:v>4.2925900849006264E-2</c:v>
                </c:pt>
                <c:pt idx="2">
                  <c:v>2.8302498414401233E-6</c:v>
                </c:pt>
                <c:pt idx="3">
                  <c:v>0.11238146742040638</c:v>
                </c:pt>
                <c:pt idx="4">
                  <c:v>0.13211233836140382</c:v>
                </c:pt>
                <c:pt idx="5">
                  <c:v>0.13891113314280021</c:v>
                </c:pt>
                <c:pt idx="6">
                  <c:v>0.13211233836140382</c:v>
                </c:pt>
                <c:pt idx="7">
                  <c:v>0.11238146742040638</c:v>
                </c:pt>
                <c:pt idx="8">
                  <c:v>8.1649915440574164E-2</c:v>
                </c:pt>
                <c:pt idx="9">
                  <c:v>4.292590084900634E-2</c:v>
                </c:pt>
                <c:pt idx="10">
                  <c:v>7.8707611370713714E-17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BA-4A5F-9A3A-B5C864DE5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68624"/>
        <c:axId val="25370288"/>
      </c:lineChart>
      <c:catAx>
        <c:axId val="25368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70288"/>
        <c:crosses val="autoZero"/>
        <c:auto val="1"/>
        <c:lblAlgn val="ctr"/>
        <c:lblOffset val="100"/>
        <c:noMultiLvlLbl val="0"/>
      </c:catAx>
      <c:valAx>
        <c:axId val="2537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6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Sheet1!$B$28:$K$28</c:f>
              <c:numCache>
                <c:formatCode>General</c:formatCode>
                <c:ptCount val="10"/>
                <c:pt idx="0">
                  <c:v>0</c:v>
                </c:pt>
                <c:pt idx="1">
                  <c:v>0.1132684284709341</c:v>
                </c:pt>
                <c:pt idx="2">
                  <c:v>0.21544935397558673</c:v>
                </c:pt>
                <c:pt idx="3">
                  <c:v>0.29654059558919177</c:v>
                </c:pt>
                <c:pt idx="4">
                  <c:v>0.34860437758670665</c:v>
                </c:pt>
                <c:pt idx="5">
                  <c:v>0.36654433423651533</c:v>
                </c:pt>
                <c:pt idx="6">
                  <c:v>0.34860437758670665</c:v>
                </c:pt>
                <c:pt idx="7">
                  <c:v>0.29654059558919177</c:v>
                </c:pt>
                <c:pt idx="8">
                  <c:v>0.21544935397558676</c:v>
                </c:pt>
                <c:pt idx="9">
                  <c:v>0.11326842847093412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5E-46F3-94A3-462CD2BCFA8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Sheet1!$P$29:$Z$29</c:f>
              <c:numCache>
                <c:formatCode>General</c:formatCode>
                <c:ptCount val="11"/>
                <c:pt idx="0">
                  <c:v>0</c:v>
                </c:pt>
                <c:pt idx="1">
                  <c:v>0.1151730561424716</c:v>
                </c:pt>
                <c:pt idx="2">
                  <c:v>3.2794952412330227E-8</c:v>
                </c:pt>
                <c:pt idx="3">
                  <c:v>0.30152697556919056</c:v>
                </c:pt>
                <c:pt idx="4">
                  <c:v>0.35446621881584606</c:v>
                </c:pt>
                <c:pt idx="5">
                  <c:v>0.37270783885343783</c:v>
                </c:pt>
                <c:pt idx="6">
                  <c:v>0.35446621881584611</c:v>
                </c:pt>
                <c:pt idx="7">
                  <c:v>0.30152697556919056</c:v>
                </c:pt>
                <c:pt idx="8">
                  <c:v>0.21907217109185043</c:v>
                </c:pt>
                <c:pt idx="9">
                  <c:v>0.11517305614247181</c:v>
                </c:pt>
                <c:pt idx="10">
                  <c:v>2.1117777295170971E-16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5E-46F3-94A3-462CD2BCF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61968"/>
        <c:axId val="25369872"/>
      </c:lineChart>
      <c:catAx>
        <c:axId val="25361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69872"/>
        <c:crosses val="autoZero"/>
        <c:auto val="1"/>
        <c:lblAlgn val="ctr"/>
        <c:lblOffset val="100"/>
        <c:noMultiLvlLbl val="0"/>
      </c:catAx>
      <c:valAx>
        <c:axId val="253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6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'Sheet1 (3)'!$B$68:$K$68</c:f>
              <c:numCache>
                <c:formatCode>General</c:formatCode>
                <c:ptCount val="10"/>
                <c:pt idx="0">
                  <c:v>0</c:v>
                </c:pt>
                <c:pt idx="1">
                  <c:v>0.11517512479730642</c:v>
                </c:pt>
                <c:pt idx="2">
                  <c:v>0.21907610590717161</c:v>
                </c:pt>
                <c:pt idx="3">
                  <c:v>0.30153239137785903</c:v>
                </c:pt>
                <c:pt idx="4">
                  <c:v>0.35447258548077526</c:v>
                </c:pt>
                <c:pt idx="5">
                  <c:v>0.37271453316110525</c:v>
                </c:pt>
                <c:pt idx="6">
                  <c:v>0.35447258548077526</c:v>
                </c:pt>
                <c:pt idx="7">
                  <c:v>0.30153239137785909</c:v>
                </c:pt>
                <c:pt idx="8">
                  <c:v>0.21907610590717161</c:v>
                </c:pt>
                <c:pt idx="9">
                  <c:v>0.11517512479730643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28-4AD8-9AC0-B65F28D9A90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'Sheet1 (3)'!$P$69:$Z$69</c:f>
              <c:numCache>
                <c:formatCode>General</c:formatCode>
                <c:ptCount val="11"/>
                <c:pt idx="0">
                  <c:v>0</c:v>
                </c:pt>
                <c:pt idx="1">
                  <c:v>0.11517305614247166</c:v>
                </c:pt>
                <c:pt idx="2">
                  <c:v>0.11517305614247166</c:v>
                </c:pt>
                <c:pt idx="3">
                  <c:v>0.30152697556919067</c:v>
                </c:pt>
                <c:pt idx="4">
                  <c:v>0.35446621881584622</c:v>
                </c:pt>
                <c:pt idx="5">
                  <c:v>0.372707838853438</c:v>
                </c:pt>
                <c:pt idx="6">
                  <c:v>0.35446621881584628</c:v>
                </c:pt>
                <c:pt idx="7">
                  <c:v>0.30152697556919067</c:v>
                </c:pt>
                <c:pt idx="8">
                  <c:v>0.21907217109185051</c:v>
                </c:pt>
                <c:pt idx="9">
                  <c:v>0.11517305614247186</c:v>
                </c:pt>
                <c:pt idx="10">
                  <c:v>2.1117777295170981E-16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28-4AD8-9AC0-B65F28D9A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59472"/>
        <c:axId val="25366544"/>
      </c:lineChart>
      <c:catAx>
        <c:axId val="25359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66544"/>
        <c:crosses val="autoZero"/>
        <c:auto val="1"/>
        <c:lblAlgn val="ctr"/>
        <c:lblOffset val="100"/>
        <c:noMultiLvlLbl val="0"/>
      </c:catAx>
      <c:valAx>
        <c:axId val="2536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5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'Sheet1 (4)'!$B$13:$K$13</c:f>
              <c:numCache>
                <c:formatCode>General</c:formatCode>
                <c:ptCount val="10"/>
                <c:pt idx="0">
                  <c:v>0</c:v>
                </c:pt>
                <c:pt idx="1">
                  <c:v>0.1039616316598046</c:v>
                </c:pt>
                <c:pt idx="2">
                  <c:v>0.19774677446954769</c:v>
                </c:pt>
                <c:pt idx="3">
                  <c:v>0.27217508521119504</c:v>
                </c:pt>
                <c:pt idx="4">
                  <c:v>0.31996100225734503</c:v>
                </c:pt>
                <c:pt idx="5">
                  <c:v>0.33642690710302481</c:v>
                </c:pt>
                <c:pt idx="6">
                  <c:v>0.31996100225717505</c:v>
                </c:pt>
                <c:pt idx="7">
                  <c:v>0.27217508521129496</c:v>
                </c:pt>
                <c:pt idx="8">
                  <c:v>0.19774677446966404</c:v>
                </c:pt>
                <c:pt idx="9">
                  <c:v>0.10396163165962463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49-4922-A184-9E03B4900EA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'Sheet1 (4)'!$P$14:$Z$14</c:f>
              <c:numCache>
                <c:formatCode>General</c:formatCode>
                <c:ptCount val="11"/>
                <c:pt idx="0">
                  <c:v>0</c:v>
                </c:pt>
                <c:pt idx="1">
                  <c:v>0.1151730561424716</c:v>
                </c:pt>
                <c:pt idx="2">
                  <c:v>0.1151730561424716</c:v>
                </c:pt>
                <c:pt idx="3">
                  <c:v>0.30152697556919056</c:v>
                </c:pt>
                <c:pt idx="4">
                  <c:v>0.35446621881584606</c:v>
                </c:pt>
                <c:pt idx="5">
                  <c:v>0.37270783885343783</c:v>
                </c:pt>
                <c:pt idx="6">
                  <c:v>0.35446621881584611</c:v>
                </c:pt>
                <c:pt idx="7">
                  <c:v>0.30152697556919056</c:v>
                </c:pt>
                <c:pt idx="8">
                  <c:v>0.21907217109185043</c:v>
                </c:pt>
                <c:pt idx="9">
                  <c:v>0.11517305614247181</c:v>
                </c:pt>
                <c:pt idx="10">
                  <c:v>2.1117777295170971E-16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49-4922-A184-9E03B4900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73200"/>
        <c:axId val="25362800"/>
      </c:lineChart>
      <c:catAx>
        <c:axId val="25373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62800"/>
        <c:crosses val="autoZero"/>
        <c:auto val="1"/>
        <c:lblAlgn val="ctr"/>
        <c:lblOffset val="100"/>
        <c:noMultiLvlLbl val="0"/>
      </c:catAx>
      <c:valAx>
        <c:axId val="253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7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922422</xdr:colOff>
      <xdr:row>55</xdr:row>
      <xdr:rowOff>122321</xdr:rowOff>
    </xdr:from>
    <xdr:to>
      <xdr:col>18</xdr:col>
      <xdr:colOff>481264</xdr:colOff>
      <xdr:row>70</xdr:row>
      <xdr:rowOff>158416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240632</xdr:colOff>
      <xdr:row>71</xdr:row>
      <xdr:rowOff>102268</xdr:rowOff>
    </xdr:from>
    <xdr:to>
      <xdr:col>19</xdr:col>
      <xdr:colOff>140369</xdr:colOff>
      <xdr:row>86</xdr:row>
      <xdr:rowOff>138363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356809</xdr:colOff>
      <xdr:row>49</xdr:row>
      <xdr:rowOff>110067</xdr:rowOff>
    </xdr:from>
    <xdr:to>
      <xdr:col>16</xdr:col>
      <xdr:colOff>284238</xdr:colOff>
      <xdr:row>64</xdr:row>
      <xdr:rowOff>131838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176389</xdr:colOff>
      <xdr:row>17</xdr:row>
      <xdr:rowOff>46567</xdr:rowOff>
    </xdr:from>
    <xdr:to>
      <xdr:col>17</xdr:col>
      <xdr:colOff>77612</xdr:colOff>
      <xdr:row>32</xdr:row>
      <xdr:rowOff>38101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topLeftCell="A5" workbookViewId="0">
      <selection activeCell="C9" sqref="C9"/>
    </sheetView>
  </sheetViews>
  <sheetFormatPr defaultRowHeight="14.4" x14ac:dyDescent="0.3"/>
  <cols>
    <col min="12" max="12" width="14.109375" customWidth="1"/>
  </cols>
  <sheetData>
    <row r="1" spans="1:12" x14ac:dyDescent="0.3">
      <c r="A1" t="s">
        <v>0</v>
      </c>
      <c r="B1">
        <v>0.01</v>
      </c>
    </row>
    <row r="2" spans="1:12" x14ac:dyDescent="0.3">
      <c r="A2" t="s">
        <v>1</v>
      </c>
      <c r="B2">
        <v>0.1</v>
      </c>
    </row>
    <row r="3" spans="1:12" x14ac:dyDescent="0.3">
      <c r="A3" t="s">
        <v>2</v>
      </c>
      <c r="B3">
        <v>0.5</v>
      </c>
    </row>
    <row r="4" spans="1:12" x14ac:dyDescent="0.3">
      <c r="A4" t="s">
        <v>3</v>
      </c>
      <c r="B4">
        <f>B3*B2*B2/B1</f>
        <v>0.50000000000000011</v>
      </c>
    </row>
    <row r="6" spans="1:12" x14ac:dyDescent="0.3">
      <c r="A6" t="s">
        <v>4</v>
      </c>
      <c r="B6" t="s">
        <v>5</v>
      </c>
    </row>
    <row r="7" spans="1:12" x14ac:dyDescent="0.3">
      <c r="A7">
        <v>0</v>
      </c>
      <c r="B7">
        <v>0</v>
      </c>
      <c r="C7">
        <f>B7+$B$2</f>
        <v>0.1</v>
      </c>
      <c r="D7">
        <f t="shared" ref="D7:L7" si="0">C7+$B$2</f>
        <v>0.2</v>
      </c>
      <c r="E7">
        <f t="shared" si="0"/>
        <v>0.30000000000000004</v>
      </c>
      <c r="F7">
        <f t="shared" si="0"/>
        <v>0.4</v>
      </c>
      <c r="G7">
        <f t="shared" si="0"/>
        <v>0.5</v>
      </c>
      <c r="H7">
        <f t="shared" si="0"/>
        <v>0.6</v>
      </c>
      <c r="I7">
        <f t="shared" si="0"/>
        <v>0.7</v>
      </c>
      <c r="J7">
        <f t="shared" si="0"/>
        <v>0.79999999999999993</v>
      </c>
      <c r="K7">
        <f t="shared" si="0"/>
        <v>0.89999999999999991</v>
      </c>
      <c r="L7">
        <f t="shared" si="0"/>
        <v>0.99999999999999989</v>
      </c>
    </row>
    <row r="8" spans="1:12" x14ac:dyDescent="0.3">
      <c r="A8">
        <v>0</v>
      </c>
      <c r="B8">
        <f>EXP(-$B$1*PI()*PI()*$A$8)*SIN(PI()*B7)</f>
        <v>0</v>
      </c>
      <c r="C8">
        <f>EXP(-$B$1*PI()*PI()*$A$8)*SIN(PI()*C7)</f>
        <v>0.3090169943749474</v>
      </c>
      <c r="D8">
        <f t="shared" ref="D8:K8" si="1">EXP(-$B$1*PI()*PI()*$A$8)*SIN(PI()*D7)</f>
        <v>0.58778525229247314</v>
      </c>
      <c r="E8">
        <f t="shared" si="1"/>
        <v>0.80901699437494745</v>
      </c>
      <c r="F8">
        <f t="shared" si="1"/>
        <v>0.95105651629515353</v>
      </c>
      <c r="G8">
        <f t="shared" si="1"/>
        <v>1</v>
      </c>
      <c r="H8">
        <f t="shared" si="1"/>
        <v>0.95105651629515364</v>
      </c>
      <c r="I8">
        <f t="shared" si="1"/>
        <v>0.80901699437494745</v>
      </c>
      <c r="J8">
        <f t="shared" si="1"/>
        <v>0.58778525229247325</v>
      </c>
      <c r="K8">
        <f t="shared" si="1"/>
        <v>0.30901699437494795</v>
      </c>
      <c r="L8">
        <f t="shared" ref="L8" si="2">EXP(-$B$1*PI()*PI()*$A$8)*SIN(PI()*L7)</f>
        <v>5.6660405534092462E-16</v>
      </c>
    </row>
    <row r="9" spans="1:12" x14ac:dyDescent="0.3">
      <c r="A9">
        <f>A8+$B$4</f>
        <v>0.50000000000000011</v>
      </c>
      <c r="B9">
        <f>EXP(-$B$1*PI()*PI()*$A$9)*SIN(PI()*B8)</f>
        <v>0</v>
      </c>
      <c r="C9">
        <f>C8+$B$3*(D8-2*C8+B8)</f>
        <v>0.29389262614623657</v>
      </c>
      <c r="D9">
        <f t="shared" ref="D9:K24" si="3">D8+$B$3*(E8-2*D8+C8)</f>
        <v>0.55901699437494745</v>
      </c>
      <c r="E9">
        <f t="shared" si="3"/>
        <v>0.76942088429381328</v>
      </c>
      <c r="F9">
        <f t="shared" si="3"/>
        <v>0.90450849718747373</v>
      </c>
      <c r="G9">
        <f t="shared" si="3"/>
        <v>0.95105651629515364</v>
      </c>
      <c r="H9">
        <f t="shared" si="3"/>
        <v>0.90450849718747373</v>
      </c>
      <c r="I9">
        <f t="shared" si="3"/>
        <v>0.7694208842938135</v>
      </c>
      <c r="J9">
        <f t="shared" si="3"/>
        <v>0.55901699437494767</v>
      </c>
      <c r="K9">
        <f t="shared" si="3"/>
        <v>0.2938926261462369</v>
      </c>
      <c r="L9">
        <v>0</v>
      </c>
    </row>
    <row r="10" spans="1:12" x14ac:dyDescent="0.3">
      <c r="A10">
        <f t="shared" ref="A10:A73" si="4">A9+$B$4</f>
        <v>1.0000000000000002</v>
      </c>
      <c r="B10">
        <v>0</v>
      </c>
      <c r="C10">
        <f t="shared" ref="C10:K51" si="5">C9+$B$3*(D9-2*C9+B9)</f>
        <v>0.27950849718747373</v>
      </c>
      <c r="D10">
        <f t="shared" si="3"/>
        <v>0.53165675522002487</v>
      </c>
      <c r="E10">
        <f t="shared" si="3"/>
        <v>0.73176274578121059</v>
      </c>
      <c r="F10">
        <f t="shared" si="3"/>
        <v>0.86023870029448346</v>
      </c>
      <c r="G10">
        <f t="shared" si="3"/>
        <v>0.90450849718747373</v>
      </c>
      <c r="H10">
        <f t="shared" si="3"/>
        <v>0.86023870029448357</v>
      </c>
      <c r="I10">
        <f t="shared" si="3"/>
        <v>0.7317627457812107</v>
      </c>
      <c r="J10">
        <f t="shared" si="3"/>
        <v>0.5316567552200252</v>
      </c>
      <c r="K10">
        <f t="shared" si="3"/>
        <v>0.27950849718747384</v>
      </c>
      <c r="L10">
        <v>0</v>
      </c>
    </row>
    <row r="11" spans="1:12" x14ac:dyDescent="0.3">
      <c r="A11">
        <f t="shared" si="4"/>
        <v>1.5000000000000004</v>
      </c>
      <c r="B11">
        <v>0</v>
      </c>
      <c r="C11">
        <f t="shared" si="5"/>
        <v>0.26582837761001243</v>
      </c>
      <c r="D11">
        <f t="shared" si="3"/>
        <v>0.50563562148434216</v>
      </c>
      <c r="E11">
        <f t="shared" si="3"/>
        <v>0.69594772775725411</v>
      </c>
      <c r="F11">
        <f t="shared" si="3"/>
        <v>0.81813562148434216</v>
      </c>
      <c r="G11">
        <f t="shared" si="3"/>
        <v>0.86023870029448357</v>
      </c>
      <c r="H11">
        <f t="shared" si="3"/>
        <v>0.81813562148434227</v>
      </c>
      <c r="I11">
        <f t="shared" si="3"/>
        <v>0.69594772775725433</v>
      </c>
      <c r="J11">
        <f t="shared" si="3"/>
        <v>0.50563562148434227</v>
      </c>
      <c r="K11">
        <f t="shared" si="3"/>
        <v>0.2658283776100126</v>
      </c>
      <c r="L11">
        <v>0</v>
      </c>
    </row>
    <row r="12" spans="1:12" x14ac:dyDescent="0.3">
      <c r="A12">
        <f t="shared" si="4"/>
        <v>2.0000000000000004</v>
      </c>
      <c r="B12">
        <v>0</v>
      </c>
      <c r="C12">
        <f t="shared" si="5"/>
        <v>0.25281781074217108</v>
      </c>
      <c r="D12">
        <f t="shared" si="3"/>
        <v>0.48088805268363327</v>
      </c>
      <c r="E12">
        <f t="shared" si="3"/>
        <v>0.66188562148434216</v>
      </c>
      <c r="F12">
        <f t="shared" si="3"/>
        <v>0.77809321402586884</v>
      </c>
      <c r="G12">
        <f t="shared" si="3"/>
        <v>0.81813562148434227</v>
      </c>
      <c r="H12">
        <f t="shared" si="3"/>
        <v>0.77809321402586895</v>
      </c>
      <c r="I12">
        <f t="shared" si="3"/>
        <v>0.66188562148434227</v>
      </c>
      <c r="J12">
        <f t="shared" si="3"/>
        <v>0.48088805268363344</v>
      </c>
      <c r="K12">
        <f t="shared" si="3"/>
        <v>0.25281781074217113</v>
      </c>
      <c r="L12">
        <v>0</v>
      </c>
    </row>
    <row r="13" spans="1:12" x14ac:dyDescent="0.3">
      <c r="A13">
        <f t="shared" si="4"/>
        <v>2.5000000000000004</v>
      </c>
      <c r="B13">
        <v>0</v>
      </c>
      <c r="C13">
        <f t="shared" si="5"/>
        <v>0.24044402634181664</v>
      </c>
      <c r="D13">
        <f t="shared" si="3"/>
        <v>0.45735171611325665</v>
      </c>
      <c r="E13">
        <f t="shared" si="3"/>
        <v>0.62949063335475108</v>
      </c>
      <c r="F13">
        <f t="shared" si="3"/>
        <v>0.74001062148434227</v>
      </c>
      <c r="G13">
        <f t="shared" si="3"/>
        <v>0.77809321402586895</v>
      </c>
      <c r="H13">
        <f t="shared" si="3"/>
        <v>0.74001062148434227</v>
      </c>
      <c r="I13">
        <f t="shared" si="3"/>
        <v>0.62949063335475119</v>
      </c>
      <c r="J13">
        <f t="shared" si="3"/>
        <v>0.4573517161132567</v>
      </c>
      <c r="K13">
        <f t="shared" si="3"/>
        <v>0.24044402634181672</v>
      </c>
      <c r="L13">
        <v>0</v>
      </c>
    </row>
    <row r="14" spans="1:12" x14ac:dyDescent="0.3">
      <c r="A14">
        <f t="shared" si="4"/>
        <v>3.0000000000000004</v>
      </c>
      <c r="B14">
        <v>0</v>
      </c>
      <c r="C14">
        <f t="shared" si="5"/>
        <v>0.22867585805662832</v>
      </c>
      <c r="D14">
        <f t="shared" si="3"/>
        <v>0.43496732984828385</v>
      </c>
      <c r="E14">
        <f t="shared" si="3"/>
        <v>0.5986811687987994</v>
      </c>
      <c r="F14">
        <f t="shared" si="3"/>
        <v>0.70379192369031007</v>
      </c>
      <c r="G14">
        <f t="shared" si="3"/>
        <v>0.74001062148434227</v>
      </c>
      <c r="H14">
        <f t="shared" si="3"/>
        <v>0.70379192369031007</v>
      </c>
      <c r="I14">
        <f t="shared" si="3"/>
        <v>0.59868116879879951</v>
      </c>
      <c r="J14">
        <f t="shared" si="3"/>
        <v>0.43496732984828396</v>
      </c>
      <c r="K14">
        <f t="shared" si="3"/>
        <v>0.22867585805662835</v>
      </c>
      <c r="L14">
        <v>0</v>
      </c>
    </row>
    <row r="15" spans="1:12" x14ac:dyDescent="0.3">
      <c r="A15">
        <f t="shared" si="4"/>
        <v>3.5000000000000004</v>
      </c>
      <c r="B15">
        <v>0</v>
      </c>
      <c r="C15">
        <f t="shared" si="5"/>
        <v>0.21748366492414192</v>
      </c>
      <c r="D15">
        <f t="shared" si="3"/>
        <v>0.41367851342771389</v>
      </c>
      <c r="E15">
        <f t="shared" si="3"/>
        <v>0.56937962676929699</v>
      </c>
      <c r="F15">
        <f t="shared" si="3"/>
        <v>0.66934589514157083</v>
      </c>
      <c r="G15">
        <f t="shared" si="3"/>
        <v>0.70379192369031007</v>
      </c>
      <c r="H15">
        <f t="shared" si="3"/>
        <v>0.66934589514157095</v>
      </c>
      <c r="I15">
        <f t="shared" si="3"/>
        <v>0.56937962676929699</v>
      </c>
      <c r="J15">
        <f t="shared" si="3"/>
        <v>0.41367851342771395</v>
      </c>
      <c r="K15">
        <f t="shared" si="3"/>
        <v>0.21748366492414198</v>
      </c>
      <c r="L15">
        <v>0</v>
      </c>
    </row>
    <row r="16" spans="1:12" x14ac:dyDescent="0.3">
      <c r="A16">
        <f t="shared" si="4"/>
        <v>4.0000000000000009</v>
      </c>
      <c r="B16">
        <v>0</v>
      </c>
      <c r="C16">
        <f t="shared" si="5"/>
        <v>0.20683925671385694</v>
      </c>
      <c r="D16">
        <f t="shared" si="3"/>
        <v>0.39343164584671947</v>
      </c>
      <c r="E16">
        <f t="shared" si="3"/>
        <v>0.54151220428464231</v>
      </c>
      <c r="F16">
        <f t="shared" si="3"/>
        <v>0.63658577522980353</v>
      </c>
      <c r="G16">
        <f t="shared" si="3"/>
        <v>0.66934589514157095</v>
      </c>
      <c r="H16">
        <f t="shared" si="3"/>
        <v>0.63658577522980353</v>
      </c>
      <c r="I16">
        <f t="shared" si="3"/>
        <v>0.54151220428464242</v>
      </c>
      <c r="J16">
        <f t="shared" si="3"/>
        <v>0.39343164584671947</v>
      </c>
      <c r="K16">
        <f t="shared" si="3"/>
        <v>0.20683925671385697</v>
      </c>
      <c r="L16">
        <v>0</v>
      </c>
    </row>
    <row r="17" spans="1:12" x14ac:dyDescent="0.3">
      <c r="A17">
        <f t="shared" si="4"/>
        <v>4.5000000000000009</v>
      </c>
      <c r="B17">
        <v>0</v>
      </c>
      <c r="C17">
        <f t="shared" si="5"/>
        <v>0.19671582292335973</v>
      </c>
      <c r="D17">
        <f t="shared" si="3"/>
        <v>0.37417573049924963</v>
      </c>
      <c r="E17">
        <f t="shared" si="3"/>
        <v>0.51500871053826147</v>
      </c>
      <c r="F17">
        <f t="shared" si="3"/>
        <v>0.60542904971310663</v>
      </c>
      <c r="G17">
        <f t="shared" si="3"/>
        <v>0.63658577522980353</v>
      </c>
      <c r="H17">
        <f t="shared" si="3"/>
        <v>0.60542904971310674</v>
      </c>
      <c r="I17">
        <f t="shared" si="3"/>
        <v>0.51500871053826147</v>
      </c>
      <c r="J17">
        <f t="shared" si="3"/>
        <v>0.37417573049924968</v>
      </c>
      <c r="K17">
        <f t="shared" si="3"/>
        <v>0.19671582292335973</v>
      </c>
      <c r="L17">
        <v>0</v>
      </c>
    </row>
    <row r="18" spans="1:12" x14ac:dyDescent="0.3">
      <c r="A18">
        <f t="shared" si="4"/>
        <v>5.0000000000000009</v>
      </c>
      <c r="B18">
        <v>0</v>
      </c>
      <c r="C18">
        <f t="shared" si="5"/>
        <v>0.18708786524962481</v>
      </c>
      <c r="D18">
        <f t="shared" si="3"/>
        <v>0.35586226673081062</v>
      </c>
      <c r="E18">
        <f t="shared" si="3"/>
        <v>0.4898023901061781</v>
      </c>
      <c r="F18">
        <f t="shared" si="3"/>
        <v>0.57579724288403256</v>
      </c>
      <c r="G18">
        <f t="shared" si="3"/>
        <v>0.60542904971310674</v>
      </c>
      <c r="H18">
        <f t="shared" si="3"/>
        <v>0.57579724288403256</v>
      </c>
      <c r="I18">
        <f t="shared" si="3"/>
        <v>0.48980239010617821</v>
      </c>
      <c r="J18">
        <f t="shared" si="3"/>
        <v>0.35586226673081062</v>
      </c>
      <c r="K18">
        <f t="shared" si="3"/>
        <v>0.18708786524962484</v>
      </c>
      <c r="L18">
        <v>0</v>
      </c>
    </row>
    <row r="19" spans="1:12" x14ac:dyDescent="0.3">
      <c r="A19">
        <f t="shared" si="4"/>
        <v>5.5000000000000009</v>
      </c>
      <c r="B19">
        <v>0</v>
      </c>
      <c r="C19">
        <f t="shared" si="5"/>
        <v>0.17793113336540531</v>
      </c>
      <c r="D19">
        <f t="shared" si="3"/>
        <v>0.33844512767790147</v>
      </c>
      <c r="E19">
        <f t="shared" si="3"/>
        <v>0.46582975480742161</v>
      </c>
      <c r="F19">
        <f t="shared" si="3"/>
        <v>0.54761571990964242</v>
      </c>
      <c r="G19">
        <f t="shared" si="3"/>
        <v>0.57579724288403256</v>
      </c>
      <c r="H19">
        <f t="shared" si="3"/>
        <v>0.54761571990964253</v>
      </c>
      <c r="I19">
        <f t="shared" si="3"/>
        <v>0.46582975480742161</v>
      </c>
      <c r="J19">
        <f t="shared" si="3"/>
        <v>0.33844512767790152</v>
      </c>
      <c r="K19">
        <f t="shared" si="3"/>
        <v>0.17793113336540531</v>
      </c>
      <c r="L19">
        <v>0</v>
      </c>
    </row>
    <row r="20" spans="1:12" x14ac:dyDescent="0.3">
      <c r="A20">
        <f t="shared" si="4"/>
        <v>6.0000000000000009</v>
      </c>
      <c r="B20">
        <v>0</v>
      </c>
      <c r="C20">
        <f t="shared" si="5"/>
        <v>0.16922256383895073</v>
      </c>
      <c r="D20">
        <f t="shared" si="3"/>
        <v>0.32188044408641348</v>
      </c>
      <c r="E20">
        <f t="shared" si="3"/>
        <v>0.44303042379377194</v>
      </c>
      <c r="F20">
        <f t="shared" si="3"/>
        <v>0.52081349884572714</v>
      </c>
      <c r="G20">
        <f t="shared" si="3"/>
        <v>0.54761571990964253</v>
      </c>
      <c r="H20">
        <f t="shared" si="3"/>
        <v>0.52081349884572714</v>
      </c>
      <c r="I20">
        <f t="shared" si="3"/>
        <v>0.443030423793772</v>
      </c>
      <c r="J20">
        <f t="shared" si="3"/>
        <v>0.32188044408641348</v>
      </c>
      <c r="K20">
        <f t="shared" si="3"/>
        <v>0.16922256383895076</v>
      </c>
      <c r="L20">
        <v>0</v>
      </c>
    </row>
    <row r="21" spans="1:12" x14ac:dyDescent="0.3">
      <c r="A21">
        <f t="shared" si="4"/>
        <v>6.5000000000000009</v>
      </c>
      <c r="B21">
        <v>0</v>
      </c>
      <c r="C21">
        <f t="shared" si="5"/>
        <v>0.16094022204320674</v>
      </c>
      <c r="D21">
        <f t="shared" si="3"/>
        <v>0.30612649381636137</v>
      </c>
      <c r="E21">
        <f t="shared" si="3"/>
        <v>0.42134697146607031</v>
      </c>
      <c r="F21">
        <f t="shared" si="3"/>
        <v>0.49532307185170721</v>
      </c>
      <c r="G21">
        <f t="shared" si="3"/>
        <v>0.52081349884572714</v>
      </c>
      <c r="H21">
        <f t="shared" si="3"/>
        <v>0.49532307185170726</v>
      </c>
      <c r="I21">
        <f t="shared" si="3"/>
        <v>0.42134697146607031</v>
      </c>
      <c r="J21">
        <f t="shared" si="3"/>
        <v>0.30612649381636137</v>
      </c>
      <c r="K21">
        <f t="shared" si="3"/>
        <v>0.16094022204320674</v>
      </c>
      <c r="L21">
        <v>0</v>
      </c>
    </row>
    <row r="22" spans="1:12" x14ac:dyDescent="0.3">
      <c r="A22">
        <f t="shared" si="4"/>
        <v>7.0000000000000009</v>
      </c>
      <c r="B22">
        <v>0</v>
      </c>
      <c r="C22">
        <f t="shared" si="5"/>
        <v>0.15306324690818068</v>
      </c>
      <c r="D22">
        <f t="shared" si="3"/>
        <v>0.29114359675463852</v>
      </c>
      <c r="E22">
        <f t="shared" si="3"/>
        <v>0.40072478283403429</v>
      </c>
      <c r="F22">
        <f t="shared" si="3"/>
        <v>0.4710802351558987</v>
      </c>
      <c r="G22">
        <f t="shared" si="3"/>
        <v>0.49532307185170721</v>
      </c>
      <c r="H22">
        <f t="shared" si="3"/>
        <v>0.47108023515589875</v>
      </c>
      <c r="I22">
        <f t="shared" si="3"/>
        <v>0.40072478283403434</v>
      </c>
      <c r="J22">
        <f t="shared" si="3"/>
        <v>0.29114359675463852</v>
      </c>
      <c r="K22">
        <f t="shared" si="3"/>
        <v>0.15306324690818068</v>
      </c>
      <c r="L22">
        <v>0</v>
      </c>
    </row>
    <row r="23" spans="1:12" x14ac:dyDescent="0.3">
      <c r="A23">
        <f t="shared" si="4"/>
        <v>7.5000000000000009</v>
      </c>
      <c r="B23">
        <v>0</v>
      </c>
      <c r="C23">
        <f t="shared" si="5"/>
        <v>0.14557179837731926</v>
      </c>
      <c r="D23">
        <f t="shared" si="3"/>
        <v>0.27689401487110749</v>
      </c>
      <c r="E23">
        <f t="shared" si="3"/>
        <v>0.38111191595526861</v>
      </c>
      <c r="F23">
        <f t="shared" si="3"/>
        <v>0.44802392734287078</v>
      </c>
      <c r="G23">
        <f t="shared" si="3"/>
        <v>0.4710802351558987</v>
      </c>
      <c r="H23">
        <f t="shared" si="3"/>
        <v>0.44802392734287078</v>
      </c>
      <c r="I23">
        <f t="shared" si="3"/>
        <v>0.38111191595526861</v>
      </c>
      <c r="J23">
        <f t="shared" si="3"/>
        <v>0.27689401487110754</v>
      </c>
      <c r="K23">
        <f t="shared" si="3"/>
        <v>0.14557179837731926</v>
      </c>
      <c r="L23">
        <v>0</v>
      </c>
    </row>
    <row r="24" spans="1:12" x14ac:dyDescent="0.3">
      <c r="A24">
        <f t="shared" si="4"/>
        <v>8.0000000000000018</v>
      </c>
      <c r="B24">
        <v>0</v>
      </c>
      <c r="C24">
        <f t="shared" si="5"/>
        <v>0.13844700743555374</v>
      </c>
      <c r="D24">
        <f t="shared" si="3"/>
        <v>0.26334185716629394</v>
      </c>
      <c r="E24">
        <f t="shared" si="3"/>
        <v>0.3624589711069891</v>
      </c>
      <c r="F24">
        <f t="shared" si="3"/>
        <v>0.42609607555558365</v>
      </c>
      <c r="G24">
        <f t="shared" si="3"/>
        <v>0.44802392734287078</v>
      </c>
      <c r="H24">
        <f t="shared" si="3"/>
        <v>0.42609607555558365</v>
      </c>
      <c r="I24">
        <f t="shared" si="3"/>
        <v>0.36245897110698916</v>
      </c>
      <c r="J24">
        <f t="shared" si="3"/>
        <v>0.26334185716629394</v>
      </c>
      <c r="K24">
        <f t="shared" si="3"/>
        <v>0.13844700743555377</v>
      </c>
      <c r="L24">
        <v>0</v>
      </c>
    </row>
    <row r="25" spans="1:12" x14ac:dyDescent="0.3">
      <c r="A25">
        <f t="shared" si="4"/>
        <v>8.5000000000000018</v>
      </c>
      <c r="B25">
        <v>0</v>
      </c>
      <c r="C25">
        <f t="shared" si="5"/>
        <v>0.13167092858314697</v>
      </c>
      <c r="D25">
        <f t="shared" si="5"/>
        <v>0.25045298927127141</v>
      </c>
      <c r="E25">
        <f t="shared" si="5"/>
        <v>0.34471896636093879</v>
      </c>
      <c r="F25">
        <f t="shared" si="5"/>
        <v>0.40524144922492994</v>
      </c>
      <c r="G25">
        <f t="shared" si="5"/>
        <v>0.42609607555558365</v>
      </c>
      <c r="H25">
        <f t="shared" si="5"/>
        <v>0.40524144922492999</v>
      </c>
      <c r="I25">
        <f t="shared" si="5"/>
        <v>0.34471896636093879</v>
      </c>
      <c r="J25">
        <f t="shared" si="5"/>
        <v>0.25045298927127146</v>
      </c>
      <c r="K25">
        <f t="shared" si="5"/>
        <v>0.13167092858314697</v>
      </c>
      <c r="L25">
        <v>0</v>
      </c>
    </row>
    <row r="26" spans="1:12" x14ac:dyDescent="0.3">
      <c r="A26">
        <f t="shared" si="4"/>
        <v>9.0000000000000018</v>
      </c>
      <c r="B26">
        <v>0</v>
      </c>
      <c r="C26">
        <f t="shared" si="5"/>
        <v>0.1252264946356357</v>
      </c>
      <c r="D26">
        <f t="shared" si="5"/>
        <v>0.23819494747204289</v>
      </c>
      <c r="E26">
        <f t="shared" si="5"/>
        <v>0.32784721924810067</v>
      </c>
      <c r="F26">
        <f t="shared" si="5"/>
        <v>0.38540752095826125</v>
      </c>
      <c r="G26">
        <f t="shared" si="5"/>
        <v>0.40524144922492999</v>
      </c>
      <c r="H26">
        <f t="shared" si="5"/>
        <v>0.38540752095826125</v>
      </c>
      <c r="I26">
        <f t="shared" si="5"/>
        <v>0.32784721924810073</v>
      </c>
      <c r="J26">
        <f t="shared" si="5"/>
        <v>0.23819494747204289</v>
      </c>
      <c r="K26">
        <f t="shared" si="5"/>
        <v>0.12522649463563573</v>
      </c>
      <c r="L26">
        <v>0</v>
      </c>
    </row>
    <row r="27" spans="1:12" x14ac:dyDescent="0.3">
      <c r="A27">
        <f t="shared" si="4"/>
        <v>9.5000000000000018</v>
      </c>
      <c r="B27">
        <v>0</v>
      </c>
      <c r="C27">
        <f t="shared" si="5"/>
        <v>0.11909747373602145</v>
      </c>
      <c r="D27">
        <f t="shared" si="5"/>
        <v>0.2265368569418682</v>
      </c>
      <c r="E27">
        <f t="shared" si="5"/>
        <v>0.31180123421515205</v>
      </c>
      <c r="F27">
        <f t="shared" si="5"/>
        <v>0.36654433423651533</v>
      </c>
      <c r="G27">
        <f t="shared" si="5"/>
        <v>0.38540752095826125</v>
      </c>
      <c r="H27">
        <f t="shared" si="5"/>
        <v>0.36654433423651533</v>
      </c>
      <c r="I27">
        <f t="shared" si="5"/>
        <v>0.31180123421515205</v>
      </c>
      <c r="J27">
        <f t="shared" si="5"/>
        <v>0.22653685694186823</v>
      </c>
      <c r="K27">
        <f t="shared" si="5"/>
        <v>0.11909747373602145</v>
      </c>
      <c r="L27">
        <v>0</v>
      </c>
    </row>
    <row r="28" spans="1:12" x14ac:dyDescent="0.3">
      <c r="A28">
        <f t="shared" si="4"/>
        <v>10.000000000000002</v>
      </c>
      <c r="B28">
        <v>0</v>
      </c>
      <c r="C28">
        <f t="shared" si="5"/>
        <v>0.1132684284709341</v>
      </c>
      <c r="D28">
        <f t="shared" si="5"/>
        <v>0.21544935397558673</v>
      </c>
      <c r="E28">
        <f t="shared" si="5"/>
        <v>0.29654059558919177</v>
      </c>
      <c r="F28">
        <f t="shared" si="5"/>
        <v>0.34860437758670665</v>
      </c>
      <c r="G28">
        <f t="shared" si="5"/>
        <v>0.36654433423651533</v>
      </c>
      <c r="H28">
        <f t="shared" si="5"/>
        <v>0.34860437758670665</v>
      </c>
      <c r="I28">
        <f t="shared" si="5"/>
        <v>0.29654059558919177</v>
      </c>
      <c r="J28">
        <f t="shared" si="5"/>
        <v>0.21544935397558676</v>
      </c>
      <c r="K28">
        <f t="shared" si="5"/>
        <v>0.11326842847093412</v>
      </c>
      <c r="L28">
        <v>0</v>
      </c>
    </row>
    <row r="29" spans="1:12" x14ac:dyDescent="0.3">
      <c r="A29">
        <f t="shared" si="4"/>
        <v>10.500000000000002</v>
      </c>
      <c r="B29">
        <v>0</v>
      </c>
      <c r="C29">
        <f t="shared" si="5"/>
        <v>0.10772467698779337</v>
      </c>
      <c r="D29">
        <f t="shared" si="5"/>
        <v>0.20490451203006294</v>
      </c>
      <c r="E29">
        <f t="shared" si="5"/>
        <v>0.28202686578114666</v>
      </c>
      <c r="F29">
        <f t="shared" si="5"/>
        <v>0.33154246491285355</v>
      </c>
      <c r="G29">
        <f t="shared" si="5"/>
        <v>0.34860437758670665</v>
      </c>
      <c r="H29">
        <f t="shared" si="5"/>
        <v>0.33154246491285355</v>
      </c>
      <c r="I29">
        <f t="shared" si="5"/>
        <v>0.28202686578114666</v>
      </c>
      <c r="J29">
        <f t="shared" si="5"/>
        <v>0.20490451203006294</v>
      </c>
      <c r="K29">
        <f t="shared" si="5"/>
        <v>0.10772467698779338</v>
      </c>
      <c r="L29">
        <v>0</v>
      </c>
    </row>
    <row r="30" spans="1:12" x14ac:dyDescent="0.3">
      <c r="A30">
        <f t="shared" si="4"/>
        <v>11.000000000000002</v>
      </c>
      <c r="B30">
        <v>0</v>
      </c>
      <c r="C30">
        <f t="shared" si="5"/>
        <v>0.10245225601503147</v>
      </c>
      <c r="D30">
        <f t="shared" si="5"/>
        <v>0.19487577138447001</v>
      </c>
      <c r="E30">
        <f t="shared" si="5"/>
        <v>0.26822348847145827</v>
      </c>
      <c r="F30">
        <f t="shared" si="5"/>
        <v>0.31531562168392668</v>
      </c>
      <c r="G30">
        <f t="shared" si="5"/>
        <v>0.33154246491285355</v>
      </c>
      <c r="H30">
        <f t="shared" si="5"/>
        <v>0.31531562168392668</v>
      </c>
      <c r="I30">
        <f t="shared" si="5"/>
        <v>0.26822348847145827</v>
      </c>
      <c r="J30">
        <f t="shared" si="5"/>
        <v>0.19487577138447001</v>
      </c>
      <c r="K30">
        <f t="shared" si="5"/>
        <v>0.10245225601503147</v>
      </c>
      <c r="L30">
        <v>0</v>
      </c>
    </row>
    <row r="31" spans="1:12" x14ac:dyDescent="0.3">
      <c r="A31">
        <f t="shared" si="4"/>
        <v>11.500000000000002</v>
      </c>
      <c r="B31">
        <v>0</v>
      </c>
      <c r="C31">
        <f t="shared" si="5"/>
        <v>9.7437885692235007E-2</v>
      </c>
      <c r="D31">
        <f t="shared" si="5"/>
        <v>0.18533787224324488</v>
      </c>
      <c r="E31">
        <f t="shared" si="5"/>
        <v>0.25509569653419834</v>
      </c>
      <c r="F31">
        <f t="shared" si="5"/>
        <v>0.29988297669215591</v>
      </c>
      <c r="G31">
        <f t="shared" si="5"/>
        <v>0.31531562168392668</v>
      </c>
      <c r="H31">
        <f t="shared" si="5"/>
        <v>0.29988297669215591</v>
      </c>
      <c r="I31">
        <f t="shared" si="5"/>
        <v>0.25509569653419834</v>
      </c>
      <c r="J31">
        <f t="shared" si="5"/>
        <v>0.18533787224324486</v>
      </c>
      <c r="K31">
        <f t="shared" si="5"/>
        <v>9.7437885692235007E-2</v>
      </c>
      <c r="L31">
        <v>0</v>
      </c>
    </row>
    <row r="32" spans="1:12" x14ac:dyDescent="0.3">
      <c r="A32">
        <f t="shared" si="4"/>
        <v>12.000000000000002</v>
      </c>
      <c r="B32">
        <v>0</v>
      </c>
      <c r="C32">
        <f t="shared" si="5"/>
        <v>9.2668936121622442E-2</v>
      </c>
      <c r="D32">
        <f t="shared" si="5"/>
        <v>0.17626679111321666</v>
      </c>
      <c r="E32">
        <f t="shared" si="5"/>
        <v>0.2426104244677004</v>
      </c>
      <c r="F32">
        <f t="shared" si="5"/>
        <v>0.28520565910906248</v>
      </c>
      <c r="G32">
        <f t="shared" si="5"/>
        <v>0.29988297669215591</v>
      </c>
      <c r="H32">
        <f t="shared" si="5"/>
        <v>0.28520565910906248</v>
      </c>
      <c r="I32">
        <f t="shared" si="5"/>
        <v>0.24261042446770037</v>
      </c>
      <c r="J32">
        <f t="shared" si="5"/>
        <v>0.17626679111321666</v>
      </c>
      <c r="K32">
        <f t="shared" si="5"/>
        <v>9.2668936121622428E-2</v>
      </c>
      <c r="L32">
        <v>0</v>
      </c>
    </row>
    <row r="33" spans="1:12" x14ac:dyDescent="0.3">
      <c r="A33">
        <f t="shared" si="4"/>
        <v>12.500000000000002</v>
      </c>
      <c r="B33">
        <v>0</v>
      </c>
      <c r="C33">
        <f t="shared" si="5"/>
        <v>8.8133395556608332E-2</v>
      </c>
      <c r="D33">
        <f t="shared" si="5"/>
        <v>0.16763968029466142</v>
      </c>
      <c r="E33">
        <f t="shared" si="5"/>
        <v>0.23073622511113956</v>
      </c>
      <c r="F33">
        <f t="shared" si="5"/>
        <v>0.27124670057992817</v>
      </c>
      <c r="G33">
        <f t="shared" si="5"/>
        <v>0.28520565910906248</v>
      </c>
      <c r="H33">
        <f t="shared" si="5"/>
        <v>0.27124670057992817</v>
      </c>
      <c r="I33">
        <f t="shared" si="5"/>
        <v>0.23073622511113956</v>
      </c>
      <c r="J33">
        <f t="shared" si="5"/>
        <v>0.16763968029466139</v>
      </c>
      <c r="K33">
        <f t="shared" si="5"/>
        <v>8.8133395556608332E-2</v>
      </c>
      <c r="L33">
        <v>0</v>
      </c>
    </row>
    <row r="34" spans="1:12" x14ac:dyDescent="0.3">
      <c r="A34">
        <f t="shared" si="4"/>
        <v>13.000000000000002</v>
      </c>
      <c r="B34">
        <v>0</v>
      </c>
      <c r="C34">
        <f t="shared" si="5"/>
        <v>8.381984014733071E-2</v>
      </c>
      <c r="D34">
        <f t="shared" si="5"/>
        <v>0.15943481033387394</v>
      </c>
      <c r="E34">
        <f t="shared" si="5"/>
        <v>0.21944319043729479</v>
      </c>
      <c r="F34">
        <f t="shared" si="5"/>
        <v>0.25797094211010102</v>
      </c>
      <c r="G34">
        <f t="shared" si="5"/>
        <v>0.27124670057992817</v>
      </c>
      <c r="H34">
        <f t="shared" si="5"/>
        <v>0.25797094211010102</v>
      </c>
      <c r="I34">
        <f t="shared" si="5"/>
        <v>0.21944319043729477</v>
      </c>
      <c r="J34">
        <f t="shared" si="5"/>
        <v>0.15943481033387394</v>
      </c>
      <c r="K34">
        <f t="shared" si="5"/>
        <v>8.3819840147330696E-2</v>
      </c>
      <c r="L34">
        <v>0</v>
      </c>
    </row>
    <row r="35" spans="1:12" x14ac:dyDescent="0.3">
      <c r="A35">
        <f t="shared" si="4"/>
        <v>13.500000000000002</v>
      </c>
      <c r="B35">
        <v>0</v>
      </c>
      <c r="C35">
        <f t="shared" si="5"/>
        <v>7.9717405166936969E-2</v>
      </c>
      <c r="D35">
        <f t="shared" si="5"/>
        <v>0.15163151529231275</v>
      </c>
      <c r="E35">
        <f t="shared" si="5"/>
        <v>0.20870287622198747</v>
      </c>
      <c r="F35">
        <f t="shared" si="5"/>
        <v>0.24534494550861147</v>
      </c>
      <c r="G35">
        <f t="shared" si="5"/>
        <v>0.25797094211010102</v>
      </c>
      <c r="H35">
        <f t="shared" si="5"/>
        <v>0.24534494550861147</v>
      </c>
      <c r="I35">
        <f t="shared" si="5"/>
        <v>0.20870287622198749</v>
      </c>
      <c r="J35">
        <f t="shared" si="5"/>
        <v>0.15163151529231272</v>
      </c>
      <c r="K35">
        <f t="shared" si="5"/>
        <v>7.9717405166936969E-2</v>
      </c>
      <c r="L35">
        <v>0</v>
      </c>
    </row>
    <row r="36" spans="1:12" x14ac:dyDescent="0.3">
      <c r="A36">
        <f t="shared" si="4"/>
        <v>14.000000000000002</v>
      </c>
      <c r="B36">
        <v>0</v>
      </c>
      <c r="C36">
        <f t="shared" si="5"/>
        <v>7.5815757646156376E-2</v>
      </c>
      <c r="D36">
        <f t="shared" si="5"/>
        <v>0.14421014069446222</v>
      </c>
      <c r="E36">
        <f t="shared" si="5"/>
        <v>0.1984882304004621</v>
      </c>
      <c r="F36">
        <f t="shared" si="5"/>
        <v>0.23333690916604424</v>
      </c>
      <c r="G36">
        <f t="shared" si="5"/>
        <v>0.24534494550861147</v>
      </c>
      <c r="H36">
        <f t="shared" si="5"/>
        <v>0.23333690916604424</v>
      </c>
      <c r="I36">
        <f t="shared" si="5"/>
        <v>0.1984882304004621</v>
      </c>
      <c r="J36">
        <f t="shared" si="5"/>
        <v>0.14421014069446225</v>
      </c>
      <c r="K36">
        <f t="shared" si="5"/>
        <v>7.5815757646156362E-2</v>
      </c>
      <c r="L36">
        <v>0</v>
      </c>
    </row>
    <row r="37" spans="1:12" x14ac:dyDescent="0.3">
      <c r="A37">
        <f t="shared" si="4"/>
        <v>14.500000000000002</v>
      </c>
      <c r="B37">
        <v>0</v>
      </c>
      <c r="C37">
        <f t="shared" si="5"/>
        <v>7.2105070347231112E-2</v>
      </c>
      <c r="D37">
        <f t="shared" si="5"/>
        <v>0.13715199402330924</v>
      </c>
      <c r="E37">
        <f t="shared" si="5"/>
        <v>0.18877352493025323</v>
      </c>
      <c r="F37">
        <f t="shared" si="5"/>
        <v>0.22191658795453678</v>
      </c>
      <c r="G37">
        <f t="shared" si="5"/>
        <v>0.23333690916604422</v>
      </c>
      <c r="H37">
        <f t="shared" si="5"/>
        <v>0.22191658795453678</v>
      </c>
      <c r="I37">
        <f t="shared" si="5"/>
        <v>0.18877352493025323</v>
      </c>
      <c r="J37">
        <f t="shared" si="5"/>
        <v>0.13715199402330924</v>
      </c>
      <c r="K37">
        <f t="shared" si="5"/>
        <v>7.2105070347231126E-2</v>
      </c>
      <c r="L37">
        <v>0</v>
      </c>
    </row>
    <row r="38" spans="1:12" x14ac:dyDescent="0.3">
      <c r="A38">
        <f t="shared" si="4"/>
        <v>15.000000000000002</v>
      </c>
      <c r="B38">
        <v>0</v>
      </c>
      <c r="C38">
        <f t="shared" si="5"/>
        <v>6.8575997011654621E-2</v>
      </c>
      <c r="D38">
        <f t="shared" si="5"/>
        <v>0.13043929763874218</v>
      </c>
      <c r="E38">
        <f t="shared" si="5"/>
        <v>0.17953429098892301</v>
      </c>
      <c r="F38">
        <f t="shared" si="5"/>
        <v>0.21105521704814872</v>
      </c>
      <c r="G38">
        <f t="shared" si="5"/>
        <v>0.22191658795453678</v>
      </c>
      <c r="H38">
        <f t="shared" si="5"/>
        <v>0.21105521704814872</v>
      </c>
      <c r="I38">
        <f t="shared" si="5"/>
        <v>0.17953429098892301</v>
      </c>
      <c r="J38">
        <f t="shared" si="5"/>
        <v>0.13043929763874218</v>
      </c>
      <c r="K38">
        <f t="shared" si="5"/>
        <v>6.8575997011654621E-2</v>
      </c>
      <c r="L38">
        <v>0</v>
      </c>
    </row>
    <row r="39" spans="1:12" x14ac:dyDescent="0.3">
      <c r="A39">
        <f t="shared" si="4"/>
        <v>15.500000000000002</v>
      </c>
      <c r="B39">
        <v>0</v>
      </c>
      <c r="C39">
        <f t="shared" si="5"/>
        <v>6.521964881937109E-2</v>
      </c>
      <c r="D39">
        <f t="shared" si="5"/>
        <v>0.12405514400028882</v>
      </c>
      <c r="E39">
        <f t="shared" si="5"/>
        <v>0.17074725734344545</v>
      </c>
      <c r="F39">
        <f t="shared" si="5"/>
        <v>0.20072543947172988</v>
      </c>
      <c r="G39">
        <f t="shared" si="5"/>
        <v>0.21105521704814872</v>
      </c>
      <c r="H39">
        <f t="shared" si="5"/>
        <v>0.20072543947172988</v>
      </c>
      <c r="I39">
        <f t="shared" si="5"/>
        <v>0.17074725734344545</v>
      </c>
      <c r="J39">
        <f t="shared" si="5"/>
        <v>0.12405514400028882</v>
      </c>
      <c r="K39">
        <f t="shared" si="5"/>
        <v>6.521964881937109E-2</v>
      </c>
      <c r="L39">
        <v>0</v>
      </c>
    </row>
    <row r="40" spans="1:12" x14ac:dyDescent="0.3">
      <c r="A40">
        <f t="shared" si="4"/>
        <v>16.000000000000004</v>
      </c>
      <c r="B40">
        <v>0</v>
      </c>
      <c r="C40">
        <f t="shared" si="5"/>
        <v>6.2027572000144408E-2</v>
      </c>
      <c r="D40">
        <f t="shared" si="5"/>
        <v>0.11798345308140827</v>
      </c>
      <c r="E40">
        <f t="shared" si="5"/>
        <v>0.16239029173600936</v>
      </c>
      <c r="F40">
        <f t="shared" si="5"/>
        <v>0.1909012371957971</v>
      </c>
      <c r="G40">
        <f t="shared" si="5"/>
        <v>0.20072543947172988</v>
      </c>
      <c r="H40">
        <f t="shared" si="5"/>
        <v>0.1909012371957971</v>
      </c>
      <c r="I40">
        <f t="shared" si="5"/>
        <v>0.16239029173600936</v>
      </c>
      <c r="J40">
        <f t="shared" si="5"/>
        <v>0.11798345308140827</v>
      </c>
      <c r="K40">
        <f t="shared" si="5"/>
        <v>6.2027572000144408E-2</v>
      </c>
      <c r="L40">
        <v>0</v>
      </c>
    </row>
    <row r="41" spans="1:12" x14ac:dyDescent="0.3">
      <c r="A41">
        <f t="shared" si="4"/>
        <v>16.500000000000004</v>
      </c>
      <c r="B41">
        <v>0</v>
      </c>
      <c r="C41">
        <f t="shared" si="5"/>
        <v>5.8991726540704136E-2</v>
      </c>
      <c r="D41">
        <f t="shared" si="5"/>
        <v>0.11220893186807689</v>
      </c>
      <c r="E41">
        <f t="shared" si="5"/>
        <v>0.15444234513860269</v>
      </c>
      <c r="F41">
        <f t="shared" si="5"/>
        <v>0.18155786560386961</v>
      </c>
      <c r="G41">
        <f t="shared" si="5"/>
        <v>0.1909012371957971</v>
      </c>
      <c r="H41">
        <f t="shared" si="5"/>
        <v>0.18155786560386961</v>
      </c>
      <c r="I41">
        <f t="shared" si="5"/>
        <v>0.15444234513860269</v>
      </c>
      <c r="J41">
        <f t="shared" si="5"/>
        <v>0.11220893186807689</v>
      </c>
      <c r="K41">
        <f t="shared" si="5"/>
        <v>5.8991726540704136E-2</v>
      </c>
      <c r="L41">
        <v>0</v>
      </c>
    </row>
    <row r="42" spans="1:12" x14ac:dyDescent="0.3">
      <c r="A42">
        <f t="shared" si="4"/>
        <v>17.000000000000004</v>
      </c>
      <c r="B42">
        <v>0</v>
      </c>
      <c r="C42">
        <f t="shared" si="5"/>
        <v>5.6104465934038443E-2</v>
      </c>
      <c r="D42">
        <f t="shared" si="5"/>
        <v>0.10671703583965342</v>
      </c>
      <c r="E42">
        <f t="shared" si="5"/>
        <v>0.14688339873597325</v>
      </c>
      <c r="F42">
        <f t="shared" si="5"/>
        <v>0.17267179116719988</v>
      </c>
      <c r="G42">
        <f t="shared" si="5"/>
        <v>0.18155786560386961</v>
      </c>
      <c r="H42">
        <f t="shared" si="5"/>
        <v>0.17267179116719988</v>
      </c>
      <c r="I42">
        <f t="shared" si="5"/>
        <v>0.14688339873597325</v>
      </c>
      <c r="J42">
        <f t="shared" si="5"/>
        <v>0.10671703583965342</v>
      </c>
      <c r="K42">
        <f t="shared" si="5"/>
        <v>5.6104465934038443E-2</v>
      </c>
      <c r="L42">
        <v>0</v>
      </c>
    </row>
    <row r="43" spans="1:12" x14ac:dyDescent="0.3">
      <c r="A43">
        <f t="shared" si="4"/>
        <v>17.500000000000004</v>
      </c>
      <c r="B43">
        <v>0</v>
      </c>
      <c r="C43">
        <f t="shared" si="5"/>
        <v>5.3358517919826709E-2</v>
      </c>
      <c r="D43">
        <f t="shared" si="5"/>
        <v>0.10149393233500585</v>
      </c>
      <c r="E43">
        <f t="shared" si="5"/>
        <v>0.13969441350342665</v>
      </c>
      <c r="F43">
        <f t="shared" si="5"/>
        <v>0.16422063216992144</v>
      </c>
      <c r="G43">
        <f t="shared" si="5"/>
        <v>0.17267179116719988</v>
      </c>
      <c r="H43">
        <f t="shared" si="5"/>
        <v>0.16422063216992144</v>
      </c>
      <c r="I43">
        <f t="shared" si="5"/>
        <v>0.13969441350342665</v>
      </c>
      <c r="J43">
        <f t="shared" si="5"/>
        <v>0.10149393233500585</v>
      </c>
      <c r="K43">
        <f t="shared" si="5"/>
        <v>5.3358517919826709E-2</v>
      </c>
      <c r="L43">
        <v>0</v>
      </c>
    </row>
    <row r="44" spans="1:12" x14ac:dyDescent="0.3">
      <c r="A44">
        <f t="shared" si="4"/>
        <v>18.000000000000004</v>
      </c>
      <c r="B44">
        <v>0</v>
      </c>
      <c r="C44">
        <f t="shared" si="5"/>
        <v>5.0746966167502926E-2</v>
      </c>
      <c r="D44">
        <f t="shared" si="5"/>
        <v>9.652646571162668E-2</v>
      </c>
      <c r="E44">
        <f t="shared" si="5"/>
        <v>0.13285728225246365</v>
      </c>
      <c r="F44">
        <f t="shared" si="5"/>
        <v>0.15618310233531327</v>
      </c>
      <c r="G44">
        <f t="shared" si="5"/>
        <v>0.16422063216992144</v>
      </c>
      <c r="H44">
        <f t="shared" si="5"/>
        <v>0.15618310233531327</v>
      </c>
      <c r="I44">
        <f t="shared" si="5"/>
        <v>0.13285728225246365</v>
      </c>
      <c r="J44">
        <f t="shared" si="5"/>
        <v>9.652646571162668E-2</v>
      </c>
      <c r="K44">
        <f t="shared" si="5"/>
        <v>5.0746966167502926E-2</v>
      </c>
      <c r="L44">
        <v>0</v>
      </c>
    </row>
    <row r="45" spans="1:12" x14ac:dyDescent="0.3">
      <c r="A45">
        <f t="shared" si="4"/>
        <v>18.500000000000004</v>
      </c>
      <c r="B45">
        <v>0</v>
      </c>
      <c r="C45">
        <f t="shared" si="5"/>
        <v>4.826323285581334E-2</v>
      </c>
      <c r="D45">
        <f t="shared" si="5"/>
        <v>9.1802124209983293E-2</v>
      </c>
      <c r="E45">
        <f t="shared" si="5"/>
        <v>0.12635478402346997</v>
      </c>
      <c r="F45">
        <f t="shared" si="5"/>
        <v>0.14853895721119253</v>
      </c>
      <c r="G45">
        <f t="shared" si="5"/>
        <v>0.15618310233531327</v>
      </c>
      <c r="H45">
        <f t="shared" si="5"/>
        <v>0.14853895721119253</v>
      </c>
      <c r="I45">
        <f t="shared" si="5"/>
        <v>0.12635478402346997</v>
      </c>
      <c r="J45">
        <f t="shared" si="5"/>
        <v>9.1802124209983293E-2</v>
      </c>
      <c r="K45">
        <f t="shared" si="5"/>
        <v>4.826323285581334E-2</v>
      </c>
      <c r="L45">
        <v>0</v>
      </c>
    </row>
    <row r="46" spans="1:12" x14ac:dyDescent="0.3">
      <c r="A46">
        <f t="shared" si="4"/>
        <v>19.000000000000004</v>
      </c>
      <c r="B46">
        <v>0</v>
      </c>
      <c r="C46">
        <f t="shared" si="5"/>
        <v>4.5901062104991647E-2</v>
      </c>
      <c r="D46">
        <f t="shared" si="5"/>
        <v>8.730900843964165E-2</v>
      </c>
      <c r="E46">
        <f t="shared" si="5"/>
        <v>0.12017054071058791</v>
      </c>
      <c r="F46">
        <f t="shared" si="5"/>
        <v>0.14126894317939162</v>
      </c>
      <c r="G46">
        <f t="shared" si="5"/>
        <v>0.14853895721119253</v>
      </c>
      <c r="H46">
        <f t="shared" si="5"/>
        <v>0.14126894317939162</v>
      </c>
      <c r="I46">
        <f t="shared" si="5"/>
        <v>0.12017054071058791</v>
      </c>
      <c r="J46">
        <f t="shared" si="5"/>
        <v>8.7309008439641664E-2</v>
      </c>
      <c r="K46">
        <f t="shared" si="5"/>
        <v>4.5901062104991647E-2</v>
      </c>
      <c r="L46">
        <v>0</v>
      </c>
    </row>
    <row r="47" spans="1:12" x14ac:dyDescent="0.3">
      <c r="A47">
        <f t="shared" si="4"/>
        <v>19.500000000000004</v>
      </c>
      <c r="B47">
        <v>0</v>
      </c>
      <c r="C47">
        <f t="shared" si="5"/>
        <v>4.3654504219820825E-2</v>
      </c>
      <c r="D47">
        <f t="shared" si="5"/>
        <v>8.303580140778978E-2</v>
      </c>
      <c r="E47">
        <f t="shared" si="5"/>
        <v>0.11428897580951664</v>
      </c>
      <c r="F47">
        <f t="shared" si="5"/>
        <v>0.13435474896089022</v>
      </c>
      <c r="G47">
        <f t="shared" si="5"/>
        <v>0.14126894317939162</v>
      </c>
      <c r="H47">
        <f t="shared" si="5"/>
        <v>0.13435474896089022</v>
      </c>
      <c r="I47">
        <f t="shared" si="5"/>
        <v>0.11428897580951665</v>
      </c>
      <c r="J47">
        <f t="shared" si="5"/>
        <v>8.303580140778978E-2</v>
      </c>
      <c r="K47">
        <f t="shared" si="5"/>
        <v>4.3654504219820832E-2</v>
      </c>
      <c r="L47">
        <v>0</v>
      </c>
    </row>
    <row r="48" spans="1:12" x14ac:dyDescent="0.3">
      <c r="A48">
        <f t="shared" si="4"/>
        <v>20.000000000000004</v>
      </c>
      <c r="B48">
        <v>0</v>
      </c>
      <c r="C48">
        <f t="shared" si="5"/>
        <v>4.151790070389489E-2</v>
      </c>
      <c r="D48">
        <f t="shared" si="5"/>
        <v>7.8971740014668723E-2</v>
      </c>
      <c r="E48">
        <f t="shared" si="5"/>
        <v>0.10869527518434</v>
      </c>
      <c r="F48">
        <f t="shared" si="5"/>
        <v>0.12777895949445411</v>
      </c>
      <c r="G48">
        <f t="shared" si="5"/>
        <v>0.13435474896089022</v>
      </c>
      <c r="H48">
        <f t="shared" si="5"/>
        <v>0.12777895949445411</v>
      </c>
      <c r="I48">
        <f t="shared" si="5"/>
        <v>0.10869527518434001</v>
      </c>
      <c r="J48">
        <f t="shared" si="5"/>
        <v>7.8971740014668751E-2</v>
      </c>
      <c r="K48">
        <f t="shared" si="5"/>
        <v>4.151790070389489E-2</v>
      </c>
      <c r="L48">
        <v>0</v>
      </c>
    </row>
    <row r="49" spans="1:12" x14ac:dyDescent="0.3">
      <c r="A49">
        <f t="shared" si="4"/>
        <v>20.500000000000004</v>
      </c>
      <c r="B49">
        <v>0</v>
      </c>
      <c r="C49">
        <f t="shared" si="5"/>
        <v>3.9485870007334362E-2</v>
      </c>
      <c r="D49">
        <f t="shared" si="5"/>
        <v>7.5106587944117439E-2</v>
      </c>
      <c r="E49">
        <f t="shared" si="5"/>
        <v>0.10337534975456142</v>
      </c>
      <c r="F49">
        <f t="shared" si="5"/>
        <v>0.12152501207261511</v>
      </c>
      <c r="G49">
        <f t="shared" si="5"/>
        <v>0.12777895949445411</v>
      </c>
      <c r="H49">
        <f t="shared" si="5"/>
        <v>0.12152501207261512</v>
      </c>
      <c r="I49">
        <f t="shared" si="5"/>
        <v>0.10337534975456143</v>
      </c>
      <c r="J49">
        <f t="shared" si="5"/>
        <v>7.5106587944117453E-2</v>
      </c>
      <c r="K49">
        <f t="shared" si="5"/>
        <v>3.9485870007334375E-2</v>
      </c>
      <c r="L49">
        <v>0</v>
      </c>
    </row>
    <row r="50" spans="1:12" x14ac:dyDescent="0.3">
      <c r="A50">
        <f t="shared" si="4"/>
        <v>21.000000000000004</v>
      </c>
      <c r="B50">
        <v>0</v>
      </c>
      <c r="C50">
        <f t="shared" si="5"/>
        <v>3.755329397205872E-2</v>
      </c>
      <c r="D50">
        <f t="shared" si="5"/>
        <v>7.143060988094789E-2</v>
      </c>
      <c r="E50">
        <f t="shared" si="5"/>
        <v>9.8315800008366275E-2</v>
      </c>
      <c r="F50">
        <f t="shared" si="5"/>
        <v>0.11557715462450777</v>
      </c>
      <c r="G50">
        <f t="shared" si="5"/>
        <v>0.12152501207261512</v>
      </c>
      <c r="H50">
        <f t="shared" si="5"/>
        <v>0.11557715462450777</v>
      </c>
      <c r="I50">
        <f t="shared" si="5"/>
        <v>9.8315800008366289E-2</v>
      </c>
      <c r="J50">
        <f t="shared" si="5"/>
        <v>7.1430609880947904E-2</v>
      </c>
      <c r="K50">
        <f t="shared" si="5"/>
        <v>3.7553293972058727E-2</v>
      </c>
      <c r="L50">
        <v>0</v>
      </c>
    </row>
    <row r="51" spans="1:12" x14ac:dyDescent="0.3">
      <c r="A51">
        <f t="shared" si="4"/>
        <v>21.500000000000004</v>
      </c>
      <c r="B51">
        <v>0</v>
      </c>
      <c r="C51">
        <f t="shared" si="5"/>
        <v>3.5715304940473945E-2</v>
      </c>
      <c r="D51">
        <f t="shared" si="5"/>
        <v>6.7934546990212494E-2</v>
      </c>
      <c r="E51">
        <f t="shared" si="5"/>
        <v>9.3503882252727821E-2</v>
      </c>
      <c r="F51">
        <f t="shared" si="5"/>
        <v>0.10992040604049069</v>
      </c>
      <c r="G51">
        <f t="shared" si="5"/>
        <v>0.11557715462450777</v>
      </c>
      <c r="H51">
        <f t="shared" si="5"/>
        <v>0.10992040604049071</v>
      </c>
      <c r="I51">
        <f t="shared" ref="I51:K88" si="6">I50+$B$3*(J50-2*I50+H50)</f>
        <v>9.3503882252727835E-2</v>
      </c>
      <c r="J51">
        <f t="shared" si="6"/>
        <v>6.7934546990212508E-2</v>
      </c>
      <c r="K51">
        <f t="shared" si="6"/>
        <v>3.5715304940473952E-2</v>
      </c>
      <c r="L51">
        <v>0</v>
      </c>
    </row>
    <row r="52" spans="1:12" x14ac:dyDescent="0.3">
      <c r="A52">
        <f t="shared" si="4"/>
        <v>22.000000000000004</v>
      </c>
      <c r="B52">
        <v>0</v>
      </c>
      <c r="C52">
        <f t="shared" ref="C52:H88" si="7">C51+$B$3*(D51-2*C51+B51)</f>
        <v>3.3967273495106247E-2</v>
      </c>
      <c r="D52">
        <f t="shared" si="7"/>
        <v>6.4609593596600887E-2</v>
      </c>
      <c r="E52">
        <f t="shared" si="7"/>
        <v>8.89274765153516E-2</v>
      </c>
      <c r="F52">
        <f t="shared" si="7"/>
        <v>0.10454051843861779</v>
      </c>
      <c r="G52">
        <f t="shared" si="7"/>
        <v>0.10992040604049069</v>
      </c>
      <c r="H52">
        <f t="shared" si="7"/>
        <v>0.10454051843861781</v>
      </c>
      <c r="I52">
        <f t="shared" si="6"/>
        <v>8.89274765153516E-2</v>
      </c>
      <c r="J52">
        <f t="shared" si="6"/>
        <v>6.4609593596600901E-2</v>
      </c>
      <c r="K52">
        <f t="shared" si="6"/>
        <v>3.3967273495106254E-2</v>
      </c>
      <c r="L52">
        <v>0</v>
      </c>
    </row>
    <row r="53" spans="1:12" x14ac:dyDescent="0.3">
      <c r="A53">
        <f t="shared" si="4"/>
        <v>22.500000000000004</v>
      </c>
      <c r="B53">
        <v>0</v>
      </c>
      <c r="C53">
        <f t="shared" si="7"/>
        <v>3.2304796798300443E-2</v>
      </c>
      <c r="D53">
        <f t="shared" si="7"/>
        <v>6.1447375005228927E-2</v>
      </c>
      <c r="E53">
        <f t="shared" si="7"/>
        <v>8.457505601760934E-2</v>
      </c>
      <c r="F53">
        <f t="shared" si="7"/>
        <v>9.9423941277921146E-2</v>
      </c>
      <c r="G53">
        <f t="shared" si="7"/>
        <v>0.10454051843861781</v>
      </c>
      <c r="H53">
        <f t="shared" si="7"/>
        <v>9.9423941277921146E-2</v>
      </c>
      <c r="I53">
        <f t="shared" si="6"/>
        <v>8.4575056017609354E-2</v>
      </c>
      <c r="J53">
        <f t="shared" si="6"/>
        <v>6.1447375005228927E-2</v>
      </c>
      <c r="K53">
        <f t="shared" si="6"/>
        <v>3.230479679830045E-2</v>
      </c>
      <c r="L53">
        <v>0</v>
      </c>
    </row>
    <row r="54" spans="1:12" x14ac:dyDescent="0.3">
      <c r="A54">
        <f t="shared" si="4"/>
        <v>23.000000000000004</v>
      </c>
      <c r="B54">
        <v>0</v>
      </c>
      <c r="C54">
        <f t="shared" si="7"/>
        <v>3.0723687502614463E-2</v>
      </c>
      <c r="D54">
        <f t="shared" si="7"/>
        <v>5.8439926407954895E-2</v>
      </c>
      <c r="E54">
        <f t="shared" si="7"/>
        <v>8.0435658141575037E-2</v>
      </c>
      <c r="F54">
        <f t="shared" si="7"/>
        <v>9.4557787228113574E-2</v>
      </c>
      <c r="G54">
        <f t="shared" si="7"/>
        <v>9.9423941277921146E-2</v>
      </c>
      <c r="H54">
        <f t="shared" si="7"/>
        <v>9.4557787228113588E-2</v>
      </c>
      <c r="I54">
        <f t="shared" si="6"/>
        <v>8.0435658141575037E-2</v>
      </c>
      <c r="J54">
        <f t="shared" si="6"/>
        <v>5.8439926407954902E-2</v>
      </c>
      <c r="K54">
        <f t="shared" si="6"/>
        <v>3.0723687502614463E-2</v>
      </c>
      <c r="L54">
        <v>0</v>
      </c>
    </row>
    <row r="55" spans="1:12" x14ac:dyDescent="0.3">
      <c r="A55">
        <f t="shared" si="4"/>
        <v>23.500000000000004</v>
      </c>
      <c r="B55">
        <v>0</v>
      </c>
      <c r="C55">
        <f t="shared" si="7"/>
        <v>2.9219963203977448E-2</v>
      </c>
      <c r="D55">
        <f t="shared" si="7"/>
        <v>5.557967282209475E-2</v>
      </c>
      <c r="E55">
        <f t="shared" si="7"/>
        <v>7.6498856818034228E-2</v>
      </c>
      <c r="F55">
        <f t="shared" si="7"/>
        <v>8.9929799709748098E-2</v>
      </c>
      <c r="G55">
        <f t="shared" si="7"/>
        <v>9.4557787228113588E-2</v>
      </c>
      <c r="H55">
        <f t="shared" si="7"/>
        <v>8.9929799709748098E-2</v>
      </c>
      <c r="I55">
        <f t="shared" si="6"/>
        <v>7.6498856818034242E-2</v>
      </c>
      <c r="J55">
        <f t="shared" si="6"/>
        <v>5.557967282209475E-2</v>
      </c>
      <c r="K55">
        <f t="shared" si="6"/>
        <v>2.9219963203977451E-2</v>
      </c>
      <c r="L55">
        <v>0</v>
      </c>
    </row>
    <row r="56" spans="1:12" x14ac:dyDescent="0.3">
      <c r="A56">
        <f t="shared" si="4"/>
        <v>24.000000000000004</v>
      </c>
      <c r="B56">
        <v>0</v>
      </c>
      <c r="C56">
        <f t="shared" si="7"/>
        <v>2.7789836411047375E-2</v>
      </c>
      <c r="D56">
        <f t="shared" si="7"/>
        <v>5.2859410011005838E-2</v>
      </c>
      <c r="E56">
        <f t="shared" si="7"/>
        <v>7.2754736265921424E-2</v>
      </c>
      <c r="F56">
        <f t="shared" si="7"/>
        <v>8.5528322023073908E-2</v>
      </c>
      <c r="G56">
        <f t="shared" si="7"/>
        <v>8.9929799709748098E-2</v>
      </c>
      <c r="H56">
        <f t="shared" si="7"/>
        <v>8.5528322023073922E-2</v>
      </c>
      <c r="I56">
        <f t="shared" si="6"/>
        <v>7.2754736265921424E-2</v>
      </c>
      <c r="J56">
        <f t="shared" si="6"/>
        <v>5.2859410011005845E-2</v>
      </c>
      <c r="K56">
        <f t="shared" si="6"/>
        <v>2.7789836411047375E-2</v>
      </c>
      <c r="L56">
        <v>0</v>
      </c>
    </row>
    <row r="57" spans="1:12" x14ac:dyDescent="0.3">
      <c r="A57">
        <f t="shared" si="4"/>
        <v>24.500000000000004</v>
      </c>
      <c r="B57">
        <v>0</v>
      </c>
      <c r="C57">
        <f t="shared" si="7"/>
        <v>2.6429705005502919E-2</v>
      </c>
      <c r="D57">
        <f t="shared" si="7"/>
        <v>5.02722863384844E-2</v>
      </c>
      <c r="E57">
        <f t="shared" si="7"/>
        <v>6.9193866017039876E-2</v>
      </c>
      <c r="F57">
        <f t="shared" si="7"/>
        <v>8.1342267987834754E-2</v>
      </c>
      <c r="G57">
        <f t="shared" si="7"/>
        <v>8.5528322023073922E-2</v>
      </c>
      <c r="H57">
        <f t="shared" si="7"/>
        <v>8.1342267987834754E-2</v>
      </c>
      <c r="I57">
        <f t="shared" si="6"/>
        <v>6.919386601703989E-2</v>
      </c>
      <c r="J57">
        <f t="shared" si="6"/>
        <v>5.02722863384844E-2</v>
      </c>
      <c r="K57">
        <f t="shared" si="6"/>
        <v>2.6429705005502922E-2</v>
      </c>
      <c r="L57">
        <v>0</v>
      </c>
    </row>
    <row r="58" spans="1:12" x14ac:dyDescent="0.3">
      <c r="A58">
        <f t="shared" si="4"/>
        <v>25.000000000000004</v>
      </c>
      <c r="B58">
        <v>0</v>
      </c>
      <c r="C58">
        <f t="shared" si="7"/>
        <v>2.51361431692422E-2</v>
      </c>
      <c r="D58">
        <f t="shared" si="7"/>
        <v>4.7811785511271396E-2</v>
      </c>
      <c r="E58">
        <f t="shared" si="7"/>
        <v>6.580727716315958E-2</v>
      </c>
      <c r="F58">
        <f t="shared" si="7"/>
        <v>7.7361094020056892E-2</v>
      </c>
      <c r="G58">
        <f t="shared" si="7"/>
        <v>8.1342267987834754E-2</v>
      </c>
      <c r="H58">
        <f t="shared" si="7"/>
        <v>7.7361094020056906E-2</v>
      </c>
      <c r="I58">
        <f t="shared" si="6"/>
        <v>6.580727716315958E-2</v>
      </c>
      <c r="J58">
        <f t="shared" si="6"/>
        <v>4.7811785511271403E-2</v>
      </c>
      <c r="K58">
        <f t="shared" si="6"/>
        <v>2.51361431692422E-2</v>
      </c>
      <c r="L58">
        <v>0</v>
      </c>
    </row>
    <row r="59" spans="1:12" x14ac:dyDescent="0.3">
      <c r="A59">
        <f t="shared" si="4"/>
        <v>25.500000000000004</v>
      </c>
      <c r="B59">
        <v>0</v>
      </c>
      <c r="C59">
        <f t="shared" si="7"/>
        <v>2.3905892755635698E-2</v>
      </c>
      <c r="D59">
        <f t="shared" si="7"/>
        <v>4.5471710166200892E-2</v>
      </c>
      <c r="E59">
        <f t="shared" si="7"/>
        <v>6.2586439765664137E-2</v>
      </c>
      <c r="F59">
        <f t="shared" si="7"/>
        <v>7.357477257549716E-2</v>
      </c>
      <c r="G59">
        <f t="shared" si="7"/>
        <v>7.7361094020056892E-2</v>
      </c>
      <c r="H59">
        <f t="shared" si="7"/>
        <v>7.357477257549716E-2</v>
      </c>
      <c r="I59">
        <f t="shared" si="6"/>
        <v>6.2586439765664165E-2</v>
      </c>
      <c r="J59">
        <f t="shared" si="6"/>
        <v>4.5471710166200892E-2</v>
      </c>
      <c r="K59">
        <f t="shared" si="6"/>
        <v>2.3905892755635701E-2</v>
      </c>
      <c r="L59">
        <v>0</v>
      </c>
    </row>
    <row r="60" spans="1:12" x14ac:dyDescent="0.3">
      <c r="A60">
        <f t="shared" si="4"/>
        <v>26.000000000000004</v>
      </c>
      <c r="B60">
        <v>0</v>
      </c>
      <c r="C60">
        <f t="shared" si="7"/>
        <v>2.2735855083100446E-2</v>
      </c>
      <c r="D60">
        <f t="shared" si="7"/>
        <v>4.3246166260649921E-2</v>
      </c>
      <c r="E60">
        <f t="shared" si="7"/>
        <v>5.9523241370849023E-2</v>
      </c>
      <c r="F60">
        <f t="shared" si="7"/>
        <v>6.9973766892860514E-2</v>
      </c>
      <c r="G60">
        <f t="shared" si="7"/>
        <v>7.357477257549716E-2</v>
      </c>
      <c r="H60">
        <f t="shared" si="7"/>
        <v>6.9973766892860528E-2</v>
      </c>
      <c r="I60">
        <f t="shared" si="6"/>
        <v>5.9523241370849023E-2</v>
      </c>
      <c r="J60">
        <f t="shared" si="6"/>
        <v>4.3246166260649935E-2</v>
      </c>
      <c r="K60">
        <f t="shared" si="6"/>
        <v>2.2735855083100446E-2</v>
      </c>
      <c r="L60">
        <v>0</v>
      </c>
    </row>
    <row r="61" spans="1:12" x14ac:dyDescent="0.3">
      <c r="A61">
        <f t="shared" si="4"/>
        <v>26.500000000000004</v>
      </c>
      <c r="B61">
        <v>0</v>
      </c>
      <c r="C61">
        <f t="shared" si="7"/>
        <v>2.162308313032496E-2</v>
      </c>
      <c r="D61">
        <f t="shared" si="7"/>
        <v>4.1129548226974733E-2</v>
      </c>
      <c r="E61">
        <f t="shared" si="7"/>
        <v>5.6609966576755218E-2</v>
      </c>
      <c r="F61">
        <f t="shared" si="7"/>
        <v>6.6549006973173092E-2</v>
      </c>
      <c r="G61">
        <f t="shared" si="7"/>
        <v>6.9973766892860528E-2</v>
      </c>
      <c r="H61">
        <f t="shared" si="7"/>
        <v>6.6549006973173092E-2</v>
      </c>
      <c r="I61">
        <f t="shared" si="6"/>
        <v>5.6609966576755232E-2</v>
      </c>
      <c r="J61">
        <f t="shared" si="6"/>
        <v>4.1129548226974733E-2</v>
      </c>
      <c r="K61">
        <f t="shared" si="6"/>
        <v>2.1623083130324967E-2</v>
      </c>
      <c r="L61">
        <v>0</v>
      </c>
    </row>
    <row r="62" spans="1:12" x14ac:dyDescent="0.3">
      <c r="A62">
        <f t="shared" si="4"/>
        <v>27.000000000000004</v>
      </c>
      <c r="B62">
        <v>0</v>
      </c>
      <c r="C62">
        <f t="shared" si="7"/>
        <v>2.0564774113487366E-2</v>
      </c>
      <c r="D62">
        <f t="shared" si="7"/>
        <v>3.9116524853540086E-2</v>
      </c>
      <c r="E62">
        <f t="shared" si="7"/>
        <v>5.3839277600073912E-2</v>
      </c>
      <c r="F62">
        <f t="shared" si="7"/>
        <v>6.329186673480787E-2</v>
      </c>
      <c r="G62">
        <f t="shared" si="7"/>
        <v>6.6549006973173092E-2</v>
      </c>
      <c r="H62">
        <f t="shared" si="7"/>
        <v>6.3291866734807883E-2</v>
      </c>
      <c r="I62">
        <f t="shared" si="6"/>
        <v>5.3839277600073912E-2</v>
      </c>
      <c r="J62">
        <f t="shared" si="6"/>
        <v>3.9116524853540099E-2</v>
      </c>
      <c r="K62">
        <f t="shared" si="6"/>
        <v>2.0564774113487366E-2</v>
      </c>
      <c r="L62">
        <v>0</v>
      </c>
    </row>
    <row r="63" spans="1:12" x14ac:dyDescent="0.3">
      <c r="A63">
        <f t="shared" si="4"/>
        <v>27.500000000000004</v>
      </c>
      <c r="B63">
        <v>0</v>
      </c>
      <c r="C63">
        <f t="shared" si="7"/>
        <v>1.9558262426770043E-2</v>
      </c>
      <c r="D63">
        <f t="shared" si="7"/>
        <v>3.7202025856780639E-2</v>
      </c>
      <c r="E63">
        <f t="shared" si="7"/>
        <v>5.1204195794173978E-2</v>
      </c>
      <c r="F63">
        <f t="shared" si="7"/>
        <v>6.0194142286623502E-2</v>
      </c>
      <c r="G63">
        <f t="shared" si="7"/>
        <v>6.3291866734807883E-2</v>
      </c>
      <c r="H63">
        <f t="shared" si="7"/>
        <v>6.0194142286623502E-2</v>
      </c>
      <c r="I63">
        <f t="shared" si="6"/>
        <v>5.1204195794173991E-2</v>
      </c>
      <c r="J63">
        <f t="shared" si="6"/>
        <v>3.7202025856780639E-2</v>
      </c>
      <c r="K63">
        <f t="shared" si="6"/>
        <v>1.955826242677005E-2</v>
      </c>
      <c r="L63">
        <v>0</v>
      </c>
    </row>
    <row r="64" spans="1:12" x14ac:dyDescent="0.3">
      <c r="A64">
        <f t="shared" si="4"/>
        <v>28.000000000000004</v>
      </c>
      <c r="B64">
        <v>0</v>
      </c>
      <c r="C64">
        <f t="shared" si="7"/>
        <v>1.860101292839032E-2</v>
      </c>
      <c r="D64">
        <f t="shared" si="7"/>
        <v>3.5381229110472007E-2</v>
      </c>
      <c r="E64">
        <f t="shared" si="7"/>
        <v>4.869808407170207E-2</v>
      </c>
      <c r="F64">
        <f t="shared" si="7"/>
        <v>5.7248031264490934E-2</v>
      </c>
      <c r="G64">
        <f t="shared" si="7"/>
        <v>6.0194142286623509E-2</v>
      </c>
      <c r="H64">
        <f t="shared" si="7"/>
        <v>5.7248031264490941E-2</v>
      </c>
      <c r="I64">
        <f t="shared" si="6"/>
        <v>4.8698084071702064E-2</v>
      </c>
      <c r="J64">
        <f t="shared" si="6"/>
        <v>3.5381229110472021E-2</v>
      </c>
      <c r="K64">
        <f t="shared" si="6"/>
        <v>1.860101292839032E-2</v>
      </c>
      <c r="L64">
        <v>0</v>
      </c>
    </row>
    <row r="65" spans="1:12" x14ac:dyDescent="0.3">
      <c r="A65">
        <f t="shared" si="4"/>
        <v>28.500000000000004</v>
      </c>
      <c r="B65">
        <v>0</v>
      </c>
      <c r="C65">
        <f t="shared" si="7"/>
        <v>1.7690614555236003E-2</v>
      </c>
      <c r="D65">
        <f t="shared" si="7"/>
        <v>3.3649548500046193E-2</v>
      </c>
      <c r="E65">
        <f t="shared" si="7"/>
        <v>4.631463018748147E-2</v>
      </c>
      <c r="F65">
        <f t="shared" si="7"/>
        <v>5.4446113179162786E-2</v>
      </c>
      <c r="G65">
        <f t="shared" si="7"/>
        <v>5.7248031264490934E-2</v>
      </c>
      <c r="H65">
        <f t="shared" si="7"/>
        <v>5.4446113179162786E-2</v>
      </c>
      <c r="I65">
        <f t="shared" si="6"/>
        <v>4.6314630187481484E-2</v>
      </c>
      <c r="J65">
        <f t="shared" si="6"/>
        <v>3.3649548500046193E-2</v>
      </c>
      <c r="K65">
        <f t="shared" si="6"/>
        <v>1.769061455523601E-2</v>
      </c>
      <c r="L65">
        <v>0</v>
      </c>
    </row>
    <row r="66" spans="1:12" x14ac:dyDescent="0.3">
      <c r="A66">
        <f t="shared" si="4"/>
        <v>29.000000000000004</v>
      </c>
      <c r="B66">
        <v>0</v>
      </c>
      <c r="C66">
        <f t="shared" si="7"/>
        <v>1.6824774250023097E-2</v>
      </c>
      <c r="D66">
        <f t="shared" si="7"/>
        <v>3.2002622371358737E-2</v>
      </c>
      <c r="E66">
        <f t="shared" si="7"/>
        <v>4.4047830839604493E-2</v>
      </c>
      <c r="F66">
        <f t="shared" si="7"/>
        <v>5.1781330725986202E-2</v>
      </c>
      <c r="G66">
        <f t="shared" si="7"/>
        <v>5.4446113179162786E-2</v>
      </c>
      <c r="H66">
        <f t="shared" si="7"/>
        <v>5.1781330725986209E-2</v>
      </c>
      <c r="I66">
        <f t="shared" si="6"/>
        <v>4.4047830839604493E-2</v>
      </c>
      <c r="J66">
        <f t="shared" si="6"/>
        <v>3.2002622371358744E-2</v>
      </c>
      <c r="K66">
        <f t="shared" si="6"/>
        <v>1.6824774250023097E-2</v>
      </c>
      <c r="L66">
        <v>0</v>
      </c>
    </row>
    <row r="67" spans="1:12" x14ac:dyDescent="0.3">
      <c r="A67">
        <f t="shared" si="4"/>
        <v>29.500000000000004</v>
      </c>
      <c r="B67">
        <v>0</v>
      </c>
      <c r="C67">
        <f t="shared" si="7"/>
        <v>1.6001311185679368E-2</v>
      </c>
      <c r="D67">
        <f t="shared" si="7"/>
        <v>3.0436302544813797E-2</v>
      </c>
      <c r="E67">
        <f t="shared" si="7"/>
        <v>4.1891976548672466E-2</v>
      </c>
      <c r="F67">
        <f t="shared" si="7"/>
        <v>4.924697200938364E-2</v>
      </c>
      <c r="G67">
        <f t="shared" si="7"/>
        <v>5.1781330725986202E-2</v>
      </c>
      <c r="H67">
        <f t="shared" si="7"/>
        <v>4.924697200938364E-2</v>
      </c>
      <c r="I67">
        <f t="shared" si="6"/>
        <v>4.189197654867248E-2</v>
      </c>
      <c r="J67">
        <f t="shared" si="6"/>
        <v>3.0436302544813797E-2</v>
      </c>
      <c r="K67">
        <f t="shared" si="6"/>
        <v>1.6001311185679372E-2</v>
      </c>
      <c r="L67">
        <v>0</v>
      </c>
    </row>
    <row r="68" spans="1:12" x14ac:dyDescent="0.3">
      <c r="A68">
        <f t="shared" si="4"/>
        <v>30.000000000000004</v>
      </c>
      <c r="B68">
        <v>0</v>
      </c>
      <c r="C68">
        <f t="shared" si="7"/>
        <v>1.5218151272406898E-2</v>
      </c>
      <c r="D68">
        <f t="shared" si="7"/>
        <v>2.8946643867175915E-2</v>
      </c>
      <c r="E68">
        <f t="shared" si="7"/>
        <v>3.9841637277098718E-2</v>
      </c>
      <c r="F68">
        <f t="shared" si="7"/>
        <v>4.6836653637329334E-2</v>
      </c>
      <c r="G68">
        <f t="shared" si="7"/>
        <v>4.924697200938364E-2</v>
      </c>
      <c r="H68">
        <f t="shared" si="7"/>
        <v>4.6836653637329341E-2</v>
      </c>
      <c r="I68">
        <f t="shared" si="6"/>
        <v>3.9841637277098718E-2</v>
      </c>
      <c r="J68">
        <f t="shared" si="6"/>
        <v>2.8946643867175926E-2</v>
      </c>
      <c r="K68">
        <f t="shared" si="6"/>
        <v>1.5218151272406898E-2</v>
      </c>
      <c r="L68">
        <v>0</v>
      </c>
    </row>
    <row r="69" spans="1:12" x14ac:dyDescent="0.3">
      <c r="A69">
        <f t="shared" si="4"/>
        <v>30.500000000000004</v>
      </c>
      <c r="B69">
        <v>0</v>
      </c>
      <c r="C69">
        <f t="shared" si="7"/>
        <v>1.4473321933587958E-2</v>
      </c>
      <c r="D69">
        <f t="shared" si="7"/>
        <v>2.752989427475281E-2</v>
      </c>
      <c r="E69">
        <f t="shared" si="7"/>
        <v>3.7891648752252621E-2</v>
      </c>
      <c r="F69">
        <f t="shared" si="7"/>
        <v>4.4544304643241175E-2</v>
      </c>
      <c r="G69">
        <f t="shared" si="7"/>
        <v>4.6836653637329334E-2</v>
      </c>
      <c r="H69">
        <f t="shared" si="7"/>
        <v>4.4544304643241175E-2</v>
      </c>
      <c r="I69">
        <f t="shared" si="6"/>
        <v>3.7891648752252635E-2</v>
      </c>
      <c r="J69">
        <f t="shared" si="6"/>
        <v>2.7529894274752807E-2</v>
      </c>
      <c r="K69">
        <f t="shared" si="6"/>
        <v>1.4473321933587963E-2</v>
      </c>
      <c r="L69">
        <v>0</v>
      </c>
    </row>
    <row r="70" spans="1:12" x14ac:dyDescent="0.3">
      <c r="A70">
        <f t="shared" si="4"/>
        <v>31.000000000000004</v>
      </c>
      <c r="B70">
        <v>0</v>
      </c>
      <c r="C70">
        <f t="shared" si="7"/>
        <v>1.3764947137376405E-2</v>
      </c>
      <c r="D70">
        <f t="shared" si="7"/>
        <v>2.6182485342920288E-2</v>
      </c>
      <c r="E70">
        <f t="shared" si="7"/>
        <v>3.6037099458996996E-2</v>
      </c>
      <c r="F70">
        <f t="shared" si="7"/>
        <v>4.2364151194790978E-2</v>
      </c>
      <c r="G70">
        <f t="shared" si="7"/>
        <v>4.4544304643241175E-2</v>
      </c>
      <c r="H70">
        <f t="shared" si="7"/>
        <v>4.2364151194790985E-2</v>
      </c>
      <c r="I70">
        <f t="shared" si="6"/>
        <v>3.6037099458996989E-2</v>
      </c>
      <c r="J70">
        <f t="shared" si="6"/>
        <v>2.6182485342920298E-2</v>
      </c>
      <c r="K70">
        <f t="shared" si="6"/>
        <v>1.3764947137376403E-2</v>
      </c>
      <c r="L70">
        <v>0</v>
      </c>
    </row>
    <row r="71" spans="1:12" x14ac:dyDescent="0.3">
      <c r="A71">
        <f t="shared" si="4"/>
        <v>31.500000000000004</v>
      </c>
      <c r="B71">
        <v>0</v>
      </c>
      <c r="C71">
        <f t="shared" si="7"/>
        <v>1.3091242671460144E-2</v>
      </c>
      <c r="D71">
        <f t="shared" si="7"/>
        <v>2.4901023298186699E-2</v>
      </c>
      <c r="E71">
        <f t="shared" si="7"/>
        <v>3.4273318268855629E-2</v>
      </c>
      <c r="F71">
        <f t="shared" si="7"/>
        <v>4.0290702051119086E-2</v>
      </c>
      <c r="G71">
        <f t="shared" si="7"/>
        <v>4.2364151194790978E-2</v>
      </c>
      <c r="H71">
        <f t="shared" si="7"/>
        <v>4.0290702051119079E-2</v>
      </c>
      <c r="I71">
        <f t="shared" si="6"/>
        <v>3.4273318268855643E-2</v>
      </c>
      <c r="J71">
        <f t="shared" si="6"/>
        <v>2.4901023298186695E-2</v>
      </c>
      <c r="K71">
        <f t="shared" si="6"/>
        <v>1.3091242671460149E-2</v>
      </c>
      <c r="L71">
        <v>0</v>
      </c>
    </row>
    <row r="72" spans="1:12" x14ac:dyDescent="0.3">
      <c r="A72">
        <f t="shared" si="4"/>
        <v>32.000000000000007</v>
      </c>
      <c r="B72">
        <v>0</v>
      </c>
      <c r="C72">
        <f t="shared" si="7"/>
        <v>1.2450511649093349E-2</v>
      </c>
      <c r="D72">
        <f t="shared" si="7"/>
        <v>2.3682280470157885E-2</v>
      </c>
      <c r="E72">
        <f t="shared" si="7"/>
        <v>3.2595862674652892E-2</v>
      </c>
      <c r="F72">
        <f t="shared" si="7"/>
        <v>3.8318734731823303E-2</v>
      </c>
      <c r="G72">
        <f t="shared" si="7"/>
        <v>4.0290702051119079E-2</v>
      </c>
      <c r="H72">
        <f t="shared" si="7"/>
        <v>3.831873473182331E-2</v>
      </c>
      <c r="I72">
        <f t="shared" si="6"/>
        <v>3.2595862674652885E-2</v>
      </c>
      <c r="J72">
        <f t="shared" si="6"/>
        <v>2.3682280470157895E-2</v>
      </c>
      <c r="K72">
        <f t="shared" si="6"/>
        <v>1.2450511649093348E-2</v>
      </c>
      <c r="L72">
        <v>0</v>
      </c>
    </row>
    <row r="73" spans="1:12" x14ac:dyDescent="0.3">
      <c r="A73">
        <f t="shared" si="4"/>
        <v>32.500000000000007</v>
      </c>
      <c r="B73">
        <v>0</v>
      </c>
      <c r="C73">
        <f t="shared" si="7"/>
        <v>1.1841140235078942E-2</v>
      </c>
      <c r="D73">
        <f t="shared" si="7"/>
        <v>2.2523187161873119E-2</v>
      </c>
      <c r="E73">
        <f t="shared" si="7"/>
        <v>3.1000507600990594E-2</v>
      </c>
      <c r="F73">
        <f t="shared" si="7"/>
        <v>3.6443282362885986E-2</v>
      </c>
      <c r="G73">
        <f t="shared" si="7"/>
        <v>3.8318734731823303E-2</v>
      </c>
      <c r="H73">
        <f t="shared" si="7"/>
        <v>3.6443282362885979E-2</v>
      </c>
      <c r="I73">
        <f t="shared" si="6"/>
        <v>3.1000507600990605E-2</v>
      </c>
      <c r="J73">
        <f t="shared" si="6"/>
        <v>2.2523187161873116E-2</v>
      </c>
      <c r="K73">
        <f t="shared" si="6"/>
        <v>1.1841140235078948E-2</v>
      </c>
      <c r="L73">
        <v>0</v>
      </c>
    </row>
    <row r="74" spans="1:12" x14ac:dyDescent="0.3">
      <c r="A74">
        <f t="shared" ref="A74:A88" si="8">A73+$B$4</f>
        <v>33.000000000000007</v>
      </c>
      <c r="B74">
        <v>0</v>
      </c>
      <c r="C74">
        <f t="shared" si="7"/>
        <v>1.126159358093656E-2</v>
      </c>
      <c r="D74">
        <f t="shared" si="7"/>
        <v>2.1420823918034768E-2</v>
      </c>
      <c r="E74">
        <f t="shared" si="7"/>
        <v>2.9483234762379552E-2</v>
      </c>
      <c r="F74">
        <f t="shared" si="7"/>
        <v>3.4659621166406945E-2</v>
      </c>
      <c r="G74">
        <f t="shared" si="7"/>
        <v>3.6443282362885979E-2</v>
      </c>
      <c r="H74">
        <f t="shared" si="7"/>
        <v>3.4659621166406952E-2</v>
      </c>
      <c r="I74">
        <f t="shared" si="6"/>
        <v>2.9483234762379549E-2</v>
      </c>
      <c r="J74">
        <f t="shared" si="6"/>
        <v>2.1420823918034779E-2</v>
      </c>
      <c r="K74">
        <f t="shared" si="6"/>
        <v>1.1261593580936558E-2</v>
      </c>
      <c r="L74">
        <v>0</v>
      </c>
    </row>
    <row r="75" spans="1:12" x14ac:dyDescent="0.3">
      <c r="A75">
        <f t="shared" si="8"/>
        <v>33.500000000000007</v>
      </c>
      <c r="B75">
        <v>0</v>
      </c>
      <c r="C75">
        <f t="shared" si="7"/>
        <v>1.0710411959017384E-2</v>
      </c>
      <c r="D75">
        <f t="shared" si="7"/>
        <v>2.0372414171658054E-2</v>
      </c>
      <c r="E75">
        <f t="shared" si="7"/>
        <v>2.8040222542220855E-2</v>
      </c>
      <c r="F75">
        <f t="shared" si="7"/>
        <v>3.2963258562632769E-2</v>
      </c>
      <c r="G75">
        <f t="shared" si="7"/>
        <v>3.4659621166406945E-2</v>
      </c>
      <c r="H75">
        <f t="shared" si="7"/>
        <v>3.2963258562632762E-2</v>
      </c>
      <c r="I75">
        <f t="shared" si="6"/>
        <v>2.8040222542220865E-2</v>
      </c>
      <c r="J75">
        <f t="shared" si="6"/>
        <v>2.0372414171658054E-2</v>
      </c>
      <c r="K75">
        <f t="shared" si="6"/>
        <v>1.0710411959017389E-2</v>
      </c>
      <c r="L75">
        <v>0</v>
      </c>
    </row>
    <row r="76" spans="1:12" x14ac:dyDescent="0.3">
      <c r="A76">
        <f t="shared" si="8"/>
        <v>34.000000000000007</v>
      </c>
      <c r="B76">
        <v>0</v>
      </c>
      <c r="C76">
        <f t="shared" si="7"/>
        <v>1.0186207085829027E-2</v>
      </c>
      <c r="D76">
        <f t="shared" si="7"/>
        <v>1.9375317250619119E-2</v>
      </c>
      <c r="E76">
        <f t="shared" si="7"/>
        <v>2.6667836367145412E-2</v>
      </c>
      <c r="F76">
        <f t="shared" si="7"/>
        <v>3.13499218543139E-2</v>
      </c>
      <c r="G76">
        <f t="shared" si="7"/>
        <v>3.2963258562632769E-2</v>
      </c>
      <c r="H76">
        <f t="shared" si="7"/>
        <v>3.1349921854313907E-2</v>
      </c>
      <c r="I76">
        <f t="shared" si="6"/>
        <v>2.6667836367145408E-2</v>
      </c>
      <c r="J76">
        <f t="shared" si="6"/>
        <v>1.9375317250619126E-2</v>
      </c>
      <c r="K76">
        <f t="shared" si="6"/>
        <v>1.0186207085829027E-2</v>
      </c>
      <c r="L76">
        <v>0</v>
      </c>
    </row>
    <row r="77" spans="1:12" x14ac:dyDescent="0.3">
      <c r="A77">
        <f t="shared" si="8"/>
        <v>34.500000000000007</v>
      </c>
      <c r="B77">
        <v>0</v>
      </c>
      <c r="C77">
        <f t="shared" si="7"/>
        <v>9.6876586253095594E-3</v>
      </c>
      <c r="D77">
        <f t="shared" si="7"/>
        <v>1.8427021726487219E-2</v>
      </c>
      <c r="E77">
        <f t="shared" si="7"/>
        <v>2.5362619552466509E-2</v>
      </c>
      <c r="F77">
        <f t="shared" si="7"/>
        <v>2.981554746488909E-2</v>
      </c>
      <c r="G77">
        <f t="shared" si="7"/>
        <v>3.13499218543139E-2</v>
      </c>
      <c r="H77">
        <f t="shared" si="7"/>
        <v>2.981554746488909E-2</v>
      </c>
      <c r="I77">
        <f t="shared" si="6"/>
        <v>2.5362619552466516E-2</v>
      </c>
      <c r="J77">
        <f t="shared" si="6"/>
        <v>1.8427021726487219E-2</v>
      </c>
      <c r="K77">
        <f t="shared" si="6"/>
        <v>9.6876586253095628E-3</v>
      </c>
      <c r="L77">
        <v>0</v>
      </c>
    </row>
    <row r="78" spans="1:12" x14ac:dyDescent="0.3">
      <c r="A78">
        <f t="shared" si="8"/>
        <v>35.000000000000007</v>
      </c>
      <c r="B78">
        <v>0</v>
      </c>
      <c r="C78">
        <f t="shared" si="7"/>
        <v>9.2135108632436097E-3</v>
      </c>
      <c r="D78">
        <f t="shared" si="7"/>
        <v>1.7525139088888034E-2</v>
      </c>
      <c r="E78">
        <f t="shared" si="7"/>
        <v>2.4121284595688155E-2</v>
      </c>
      <c r="F78">
        <f t="shared" si="7"/>
        <v>2.8356270703390203E-2</v>
      </c>
      <c r="G78">
        <f t="shared" si="7"/>
        <v>2.981554746488909E-2</v>
      </c>
      <c r="H78">
        <f t="shared" si="7"/>
        <v>2.835627070339021E-2</v>
      </c>
      <c r="I78">
        <f t="shared" si="6"/>
        <v>2.4121284595688155E-2</v>
      </c>
      <c r="J78">
        <f t="shared" si="6"/>
        <v>1.7525139088888038E-2</v>
      </c>
      <c r="K78">
        <f t="shared" si="6"/>
        <v>9.2135108632436097E-3</v>
      </c>
      <c r="L78">
        <v>0</v>
      </c>
    </row>
    <row r="79" spans="1:12" x14ac:dyDescent="0.3">
      <c r="A79">
        <f t="shared" si="8"/>
        <v>35.500000000000007</v>
      </c>
      <c r="B79">
        <v>0</v>
      </c>
      <c r="C79">
        <f t="shared" si="7"/>
        <v>8.7625695444440172E-3</v>
      </c>
      <c r="D79">
        <f t="shared" si="7"/>
        <v>1.6667397729465884E-2</v>
      </c>
      <c r="E79">
        <f t="shared" si="7"/>
        <v>2.2940704896139121E-2</v>
      </c>
      <c r="F79">
        <f t="shared" si="7"/>
        <v>2.6968416030288621E-2</v>
      </c>
      <c r="G79">
        <f t="shared" si="7"/>
        <v>2.8356270703390207E-2</v>
      </c>
      <c r="H79">
        <f t="shared" si="7"/>
        <v>2.6968416030288624E-2</v>
      </c>
      <c r="I79">
        <f t="shared" si="6"/>
        <v>2.2940704896139124E-2</v>
      </c>
      <c r="J79">
        <f t="shared" si="6"/>
        <v>1.6667397729465884E-2</v>
      </c>
      <c r="K79">
        <f t="shared" si="6"/>
        <v>8.7625695444440189E-3</v>
      </c>
      <c r="L79">
        <v>0</v>
      </c>
    </row>
    <row r="80" spans="1:12" x14ac:dyDescent="0.3">
      <c r="A80">
        <f t="shared" si="8"/>
        <v>36.000000000000007</v>
      </c>
      <c r="B80">
        <v>0</v>
      </c>
      <c r="C80">
        <f t="shared" si="7"/>
        <v>8.333698864732942E-3</v>
      </c>
      <c r="D80">
        <f t="shared" si="7"/>
        <v>1.5851637220291568E-2</v>
      </c>
      <c r="E80">
        <f t="shared" si="7"/>
        <v>2.1817906879877252E-2</v>
      </c>
      <c r="F80">
        <f t="shared" si="7"/>
        <v>2.5648487799764662E-2</v>
      </c>
      <c r="G80">
        <f t="shared" si="7"/>
        <v>2.6968416030288621E-2</v>
      </c>
      <c r="H80">
        <f t="shared" si="7"/>
        <v>2.5648487799764665E-2</v>
      </c>
      <c r="I80">
        <f t="shared" si="6"/>
        <v>2.1817906879877252E-2</v>
      </c>
      <c r="J80">
        <f t="shared" si="6"/>
        <v>1.5851637220291571E-2</v>
      </c>
      <c r="K80">
        <f t="shared" si="6"/>
        <v>8.333698864732942E-3</v>
      </c>
      <c r="L80">
        <v>0</v>
      </c>
    </row>
    <row r="81" spans="1:12" x14ac:dyDescent="0.3">
      <c r="A81">
        <f t="shared" si="8"/>
        <v>36.500000000000007</v>
      </c>
      <c r="B81">
        <v>0</v>
      </c>
      <c r="C81">
        <f t="shared" si="7"/>
        <v>7.925818610145784E-3</v>
      </c>
      <c r="D81">
        <f t="shared" si="7"/>
        <v>1.5075802872305097E-2</v>
      </c>
      <c r="E81">
        <f t="shared" si="7"/>
        <v>2.0750062510028117E-2</v>
      </c>
      <c r="F81">
        <f t="shared" si="7"/>
        <v>2.4393161455082937E-2</v>
      </c>
      <c r="G81">
        <f t="shared" si="7"/>
        <v>2.5648487799764662E-2</v>
      </c>
      <c r="H81">
        <f t="shared" si="7"/>
        <v>2.4393161455082937E-2</v>
      </c>
      <c r="I81">
        <f t="shared" si="6"/>
        <v>2.0750062510028117E-2</v>
      </c>
      <c r="J81">
        <f t="shared" si="6"/>
        <v>1.5075802872305097E-2</v>
      </c>
      <c r="K81">
        <f t="shared" si="6"/>
        <v>7.9258186101457857E-3</v>
      </c>
      <c r="L81">
        <v>0</v>
      </c>
    </row>
    <row r="82" spans="1:12" x14ac:dyDescent="0.3">
      <c r="A82">
        <f t="shared" si="8"/>
        <v>37.000000000000007</v>
      </c>
      <c r="B82">
        <v>0</v>
      </c>
      <c r="C82">
        <f t="shared" si="7"/>
        <v>7.5379014361525486E-3</v>
      </c>
      <c r="D82">
        <f t="shared" si="7"/>
        <v>1.4337940560086949E-2</v>
      </c>
      <c r="E82">
        <f t="shared" si="7"/>
        <v>1.9734482163694018E-2</v>
      </c>
      <c r="F82">
        <f t="shared" si="7"/>
        <v>2.3199275154896389E-2</v>
      </c>
      <c r="G82">
        <f t="shared" si="7"/>
        <v>2.4393161455082937E-2</v>
      </c>
      <c r="H82">
        <f t="shared" si="7"/>
        <v>2.3199275154896389E-2</v>
      </c>
      <c r="I82">
        <f t="shared" si="6"/>
        <v>1.9734482163694014E-2</v>
      </c>
      <c r="J82">
        <f t="shared" si="6"/>
        <v>1.4337940560086951E-2</v>
      </c>
      <c r="K82">
        <f t="shared" si="6"/>
        <v>7.5379014361525486E-3</v>
      </c>
      <c r="L82">
        <v>0</v>
      </c>
    </row>
    <row r="83" spans="1:12" x14ac:dyDescent="0.3">
      <c r="A83">
        <f t="shared" si="8"/>
        <v>37.500000000000007</v>
      </c>
      <c r="B83">
        <v>0</v>
      </c>
      <c r="C83">
        <f t="shared" si="7"/>
        <v>7.1689702800434747E-3</v>
      </c>
      <c r="D83">
        <f t="shared" si="7"/>
        <v>1.3636191799923283E-2</v>
      </c>
      <c r="E83">
        <f t="shared" si="7"/>
        <v>1.8768607857491668E-2</v>
      </c>
      <c r="F83">
        <f t="shared" si="7"/>
        <v>2.2063821809388477E-2</v>
      </c>
      <c r="G83">
        <f t="shared" si="7"/>
        <v>2.3199275154896389E-2</v>
      </c>
      <c r="H83">
        <f t="shared" si="7"/>
        <v>2.2063821809388477E-2</v>
      </c>
      <c r="I83">
        <f t="shared" si="6"/>
        <v>1.8768607857491668E-2</v>
      </c>
      <c r="J83">
        <f t="shared" si="6"/>
        <v>1.3636191799923281E-2</v>
      </c>
      <c r="K83">
        <f t="shared" si="6"/>
        <v>7.1689702800434756E-3</v>
      </c>
      <c r="L83">
        <v>0</v>
      </c>
    </row>
    <row r="84" spans="1:12" x14ac:dyDescent="0.3">
      <c r="A84">
        <f t="shared" si="8"/>
        <v>38.000000000000007</v>
      </c>
      <c r="B84">
        <v>0</v>
      </c>
      <c r="C84">
        <f t="shared" si="7"/>
        <v>6.8180958999616414E-3</v>
      </c>
      <c r="D84">
        <f t="shared" si="7"/>
        <v>1.2968789068767571E-2</v>
      </c>
      <c r="E84">
        <f t="shared" si="7"/>
        <v>1.7850006804655878E-2</v>
      </c>
      <c r="F84">
        <f t="shared" si="7"/>
        <v>2.098394150619403E-2</v>
      </c>
      <c r="G84">
        <f t="shared" si="7"/>
        <v>2.2063821809388477E-2</v>
      </c>
      <c r="H84">
        <f t="shared" si="7"/>
        <v>2.098394150619403E-2</v>
      </c>
      <c r="I84">
        <f t="shared" si="6"/>
        <v>1.7850006804655878E-2</v>
      </c>
      <c r="J84">
        <f t="shared" si="6"/>
        <v>1.2968789068767571E-2</v>
      </c>
      <c r="K84">
        <f t="shared" si="6"/>
        <v>6.8180958999616405E-3</v>
      </c>
      <c r="L84">
        <v>0</v>
      </c>
    </row>
    <row r="85" spans="1:12" x14ac:dyDescent="0.3">
      <c r="A85">
        <f t="shared" si="8"/>
        <v>38.500000000000007</v>
      </c>
      <c r="B85">
        <v>0</v>
      </c>
      <c r="C85">
        <f t="shared" si="7"/>
        <v>6.4843945343837856E-3</v>
      </c>
      <c r="D85">
        <f t="shared" si="7"/>
        <v>1.2334051352308761E-2</v>
      </c>
      <c r="E85">
        <f t="shared" si="7"/>
        <v>1.69763652874808E-2</v>
      </c>
      <c r="F85">
        <f t="shared" si="7"/>
        <v>1.9956914307022178E-2</v>
      </c>
      <c r="G85">
        <f t="shared" si="7"/>
        <v>2.098394150619403E-2</v>
      </c>
      <c r="H85">
        <f t="shared" si="7"/>
        <v>1.9956914307022178E-2</v>
      </c>
      <c r="I85">
        <f t="shared" si="6"/>
        <v>1.69763652874808E-2</v>
      </c>
      <c r="J85">
        <f t="shared" si="6"/>
        <v>1.2334051352308759E-2</v>
      </c>
      <c r="K85">
        <f t="shared" si="6"/>
        <v>6.4843945343837856E-3</v>
      </c>
      <c r="L85">
        <v>0</v>
      </c>
    </row>
    <row r="86" spans="1:12" x14ac:dyDescent="0.3">
      <c r="A86">
        <f t="shared" si="8"/>
        <v>39.000000000000007</v>
      </c>
      <c r="B86">
        <v>0</v>
      </c>
      <c r="C86">
        <f t="shared" si="7"/>
        <v>6.1670256761543803E-3</v>
      </c>
      <c r="D86">
        <f t="shared" si="7"/>
        <v>1.1730379910932292E-2</v>
      </c>
      <c r="E86">
        <f t="shared" si="7"/>
        <v>1.6145482829665471E-2</v>
      </c>
      <c r="F86">
        <f t="shared" si="7"/>
        <v>1.8980153396837417E-2</v>
      </c>
      <c r="G86">
        <f t="shared" si="7"/>
        <v>1.9956914307022178E-2</v>
      </c>
      <c r="H86">
        <f t="shared" si="7"/>
        <v>1.8980153396837417E-2</v>
      </c>
      <c r="I86">
        <f t="shared" si="6"/>
        <v>1.6145482829665467E-2</v>
      </c>
      <c r="J86">
        <f t="shared" si="6"/>
        <v>1.1730379910932292E-2</v>
      </c>
      <c r="K86">
        <f t="shared" si="6"/>
        <v>6.1670256761543795E-3</v>
      </c>
      <c r="L86">
        <v>0</v>
      </c>
    </row>
    <row r="87" spans="1:12" x14ac:dyDescent="0.3">
      <c r="A87">
        <f t="shared" si="8"/>
        <v>39.500000000000007</v>
      </c>
      <c r="B87">
        <v>0</v>
      </c>
      <c r="C87">
        <f t="shared" si="7"/>
        <v>5.8651899554661461E-3</v>
      </c>
      <c r="D87">
        <f t="shared" si="7"/>
        <v>1.1156254252909927E-2</v>
      </c>
      <c r="E87">
        <f t="shared" si="7"/>
        <v>1.5355266653884855E-2</v>
      </c>
      <c r="F87">
        <f t="shared" si="7"/>
        <v>1.8051198568343824E-2</v>
      </c>
      <c r="G87">
        <f t="shared" si="7"/>
        <v>1.8980153396837417E-2</v>
      </c>
      <c r="H87">
        <f t="shared" si="7"/>
        <v>1.8051198568343821E-2</v>
      </c>
      <c r="I87">
        <f t="shared" si="6"/>
        <v>1.5355266653884855E-2</v>
      </c>
      <c r="J87">
        <f t="shared" si="6"/>
        <v>1.1156254252909923E-2</v>
      </c>
      <c r="K87">
        <f t="shared" si="6"/>
        <v>5.8651899554661461E-3</v>
      </c>
      <c r="L87">
        <v>0</v>
      </c>
    </row>
    <row r="88" spans="1:12" x14ac:dyDescent="0.3">
      <c r="A88">
        <f t="shared" si="8"/>
        <v>40.000000000000007</v>
      </c>
      <c r="B88">
        <v>0</v>
      </c>
      <c r="C88">
        <f t="shared" si="7"/>
        <v>5.5781271264549633E-3</v>
      </c>
      <c r="D88">
        <f t="shared" si="7"/>
        <v>1.0610228304675501E-2</v>
      </c>
      <c r="E88">
        <f t="shared" si="7"/>
        <v>1.4603726410626875E-2</v>
      </c>
      <c r="F88">
        <f t="shared" si="7"/>
        <v>1.7167710025361136E-2</v>
      </c>
      <c r="G88">
        <f t="shared" si="7"/>
        <v>1.8051198568343821E-2</v>
      </c>
      <c r="H88">
        <f t="shared" si="7"/>
        <v>1.7167710025361136E-2</v>
      </c>
      <c r="I88">
        <f t="shared" si="6"/>
        <v>1.4603726410626872E-2</v>
      </c>
      <c r="J88">
        <f t="shared" si="6"/>
        <v>1.0610228304675501E-2</v>
      </c>
      <c r="K88">
        <f t="shared" si="6"/>
        <v>5.5781271264549615E-3</v>
      </c>
      <c r="L8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9"/>
  <sheetViews>
    <sheetView tabSelected="1" topLeftCell="G20" zoomScale="58" workbookViewId="0">
      <selection activeCell="D32" sqref="D32"/>
    </sheetView>
  </sheetViews>
  <sheetFormatPr defaultRowHeight="14.4" x14ac:dyDescent="0.3"/>
  <cols>
    <col min="4" max="11" width="9" bestFit="1" customWidth="1"/>
    <col min="12" max="12" width="14.109375" customWidth="1"/>
    <col min="15" max="17" width="9" bestFit="1" customWidth="1"/>
    <col min="18" max="18" width="14.21875" bestFit="1" customWidth="1"/>
    <col min="19" max="19" width="9" bestFit="1" customWidth="1"/>
    <col min="26" max="26" width="12" bestFit="1" customWidth="1"/>
  </cols>
  <sheetData>
    <row r="1" spans="1:26" x14ac:dyDescent="0.3">
      <c r="A1" t="s">
        <v>0</v>
      </c>
      <c r="B1">
        <v>0.01</v>
      </c>
    </row>
    <row r="2" spans="1:26" x14ac:dyDescent="0.3">
      <c r="A2" t="s">
        <v>1</v>
      </c>
      <c r="B2">
        <v>0.1</v>
      </c>
    </row>
    <row r="3" spans="1:26" x14ac:dyDescent="0.3">
      <c r="A3" t="s">
        <v>2</v>
      </c>
      <c r="B3">
        <v>0.5</v>
      </c>
    </row>
    <row r="4" spans="1:26" x14ac:dyDescent="0.3">
      <c r="A4" t="s">
        <v>3</v>
      </c>
      <c r="B4">
        <f>B3*B2*B2/B1</f>
        <v>0.50000000000000011</v>
      </c>
    </row>
    <row r="6" spans="1:26" x14ac:dyDescent="0.3">
      <c r="A6" t="s">
        <v>4</v>
      </c>
      <c r="B6" t="s">
        <v>5</v>
      </c>
    </row>
    <row r="7" spans="1:26" x14ac:dyDescent="0.3">
      <c r="A7">
        <v>0</v>
      </c>
      <c r="B7">
        <v>0</v>
      </c>
      <c r="C7">
        <f>B7+$B$2</f>
        <v>0.1</v>
      </c>
      <c r="D7">
        <f t="shared" ref="D7:L7" si="0">C7+$B$2</f>
        <v>0.2</v>
      </c>
      <c r="E7">
        <f t="shared" si="0"/>
        <v>0.30000000000000004</v>
      </c>
      <c r="F7">
        <f t="shared" si="0"/>
        <v>0.4</v>
      </c>
      <c r="G7">
        <f t="shared" si="0"/>
        <v>0.5</v>
      </c>
      <c r="H7">
        <f t="shared" si="0"/>
        <v>0.6</v>
      </c>
      <c r="I7">
        <f t="shared" si="0"/>
        <v>0.7</v>
      </c>
      <c r="J7">
        <f t="shared" si="0"/>
        <v>0.79999999999999993</v>
      </c>
      <c r="K7">
        <f t="shared" si="0"/>
        <v>0.89999999999999991</v>
      </c>
      <c r="L7">
        <f t="shared" si="0"/>
        <v>0.99999999999999989</v>
      </c>
      <c r="O7" t="s">
        <v>4</v>
      </c>
      <c r="P7" t="s">
        <v>5</v>
      </c>
    </row>
    <row r="8" spans="1:26" x14ac:dyDescent="0.3">
      <c r="A8">
        <v>0</v>
      </c>
      <c r="B8">
        <v>0</v>
      </c>
      <c r="C8">
        <f>SIN(PI()*C7)</f>
        <v>0.3090169943749474</v>
      </c>
      <c r="D8">
        <f t="shared" ref="D8:K8" si="1">SIN(PI()*D7)</f>
        <v>0.58778525229247314</v>
      </c>
      <c r="E8">
        <f t="shared" si="1"/>
        <v>0.80901699437494745</v>
      </c>
      <c r="F8">
        <f t="shared" si="1"/>
        <v>0.95105651629515353</v>
      </c>
      <c r="G8">
        <f t="shared" si="1"/>
        <v>1</v>
      </c>
      <c r="H8">
        <f t="shared" si="1"/>
        <v>0.95105651629515364</v>
      </c>
      <c r="I8">
        <f t="shared" si="1"/>
        <v>0.80901699437494745</v>
      </c>
      <c r="J8">
        <f t="shared" si="1"/>
        <v>0.58778525229247325</v>
      </c>
      <c r="K8">
        <f t="shared" si="1"/>
        <v>0.30901699437494795</v>
      </c>
      <c r="L8">
        <f>SIN(PI()*L7)</f>
        <v>5.6660405534092462E-16</v>
      </c>
      <c r="O8">
        <v>0</v>
      </c>
      <c r="P8">
        <v>0</v>
      </c>
      <c r="Q8">
        <f>P8+$B$2</f>
        <v>0.1</v>
      </c>
      <c r="R8">
        <f t="shared" ref="R8:Y8" si="2">Q8+$B$2</f>
        <v>0.2</v>
      </c>
      <c r="S8">
        <f t="shared" si="2"/>
        <v>0.30000000000000004</v>
      </c>
      <c r="T8">
        <f t="shared" si="2"/>
        <v>0.4</v>
      </c>
      <c r="U8">
        <f t="shared" si="2"/>
        <v>0.5</v>
      </c>
      <c r="V8">
        <f t="shared" si="2"/>
        <v>0.6</v>
      </c>
      <c r="W8">
        <f t="shared" si="2"/>
        <v>0.7</v>
      </c>
      <c r="X8">
        <f t="shared" si="2"/>
        <v>0.79999999999999993</v>
      </c>
      <c r="Y8">
        <f t="shared" si="2"/>
        <v>0.89999999999999991</v>
      </c>
      <c r="Z8">
        <f>Y8+$B$2</f>
        <v>0.99999999999999989</v>
      </c>
    </row>
    <row r="9" spans="1:26" x14ac:dyDescent="0.3">
      <c r="A9">
        <f>A8+$B$4</f>
        <v>0.50000000000000011</v>
      </c>
      <c r="B9">
        <v>0</v>
      </c>
      <c r="C9">
        <f>C8+$B$3*(D8-2*C8+B8)</f>
        <v>0.29389262614623657</v>
      </c>
      <c r="D9">
        <f t="shared" ref="D9:K9" si="3">D8+$B$3*(E8-2*D8+C8)</f>
        <v>0.55901699437494745</v>
      </c>
      <c r="E9">
        <f t="shared" si="3"/>
        <v>0.76942088429381328</v>
      </c>
      <c r="F9">
        <f t="shared" si="3"/>
        <v>0.90450849718747373</v>
      </c>
      <c r="G9">
        <f t="shared" si="3"/>
        <v>0.95105651629515364</v>
      </c>
      <c r="H9">
        <f t="shared" si="3"/>
        <v>0.90450849718747373</v>
      </c>
      <c r="I9">
        <f t="shared" si="3"/>
        <v>0.7694208842938135</v>
      </c>
      <c r="J9">
        <f t="shared" si="3"/>
        <v>0.55901699437494767</v>
      </c>
      <c r="K9">
        <f t="shared" si="3"/>
        <v>0.2938926261462369</v>
      </c>
      <c r="L9">
        <v>0</v>
      </c>
      <c r="O9">
        <v>0</v>
      </c>
      <c r="P9">
        <f>EXP(-$B$1*PI()*PI()*O9)*SIN(PI()*$P$8)</f>
        <v>0</v>
      </c>
      <c r="Q9">
        <f>EXP(-$B$1*PI()*PI()*O9)*SIN(PI()*$Q$8)</f>
        <v>0.3090169943749474</v>
      </c>
      <c r="R9">
        <f t="shared" ref="R9" si="4">EXP(-$B$1*PI()*PI()*P9)*SIN(PI()*$Q$8)</f>
        <v>0.3090169943749474</v>
      </c>
      <c r="S9">
        <f>EXP(-$B$1*PI()*PI()*O9)*SIN(PI()*$S$8)</f>
        <v>0.80901699437494745</v>
      </c>
      <c r="T9">
        <f>EXP(-$B$1*PI()*PI()*O9)*SIN(PI()*$T$8)</f>
        <v>0.95105651629515353</v>
      </c>
      <c r="U9">
        <f>EXP(-$B$1*PI()*PI()*O9)*SIN(PI()*$U$8)</f>
        <v>1</v>
      </c>
      <c r="V9">
        <f>EXP(-$B$1*PI()*PI()*O9)*SIN(PI()*$V$8)</f>
        <v>0.95105651629515364</v>
      </c>
      <c r="W9">
        <f>EXP(-$B$1*PI()*PI()*O9)*SIN(PI()*$W$8)</f>
        <v>0.80901699437494745</v>
      </c>
      <c r="X9">
        <f>EXP(-$B$1*PI()*PI()*O9)*SIN(PI()*$X$8)</f>
        <v>0.58778525229247325</v>
      </c>
      <c r="Y9">
        <f>EXP(-$B$1*PI()*PI()*O9)*SIN(PI()*$Y$8)</f>
        <v>0.30901699437494795</v>
      </c>
      <c r="Z9">
        <f>EXP(-$B$1*PI()*PI()*O9)*SIN(PI()*$Z$8)</f>
        <v>5.6660405534092462E-16</v>
      </c>
    </row>
    <row r="10" spans="1:26" x14ac:dyDescent="0.3">
      <c r="A10">
        <f t="shared" ref="A10:A73" si="5">A9+$B$4</f>
        <v>1.0000000000000002</v>
      </c>
      <c r="B10">
        <v>0</v>
      </c>
      <c r="C10">
        <f t="shared" ref="C10:C73" si="6">C9+$B$3*(D9-2*C9+B9)</f>
        <v>0.27950849718747373</v>
      </c>
      <c r="D10">
        <f t="shared" ref="D10:D73" si="7">D9+$B$3*(E9-2*D9+C9)</f>
        <v>0.53165675522002487</v>
      </c>
      <c r="E10">
        <f t="shared" ref="E10:E73" si="8">E9+$B$3*(F9-2*E9+D9)</f>
        <v>0.73176274578121059</v>
      </c>
      <c r="F10">
        <f t="shared" ref="F10:F73" si="9">F9+$B$3*(G9-2*F9+E9)</f>
        <v>0.86023870029448346</v>
      </c>
      <c r="G10">
        <f t="shared" ref="G10:G73" si="10">G9+$B$3*(H9-2*G9+F9)</f>
        <v>0.90450849718747373</v>
      </c>
      <c r="H10">
        <f t="shared" ref="H10:H73" si="11">H9+$B$3*(I9-2*H9+G9)</f>
        <v>0.86023870029448357</v>
      </c>
      <c r="I10">
        <f t="shared" ref="I10:I73" si="12">I9+$B$3*(J9-2*I9+H9)</f>
        <v>0.7317627457812107</v>
      </c>
      <c r="J10">
        <f t="shared" ref="J10:J73" si="13">J9+$B$3*(K9-2*J9+I9)</f>
        <v>0.5316567552200252</v>
      </c>
      <c r="K10">
        <f t="shared" ref="K10:K73" si="14">K9+$B$3*(L9-2*K9+J9)</f>
        <v>0.27950849718747384</v>
      </c>
      <c r="L10">
        <v>0</v>
      </c>
      <c r="O10">
        <f>O9+$B$4</f>
        <v>0.50000000000000011</v>
      </c>
      <c r="P10">
        <f t="shared" ref="P10:P73" si="15">EXP(-$B$1*PI()*PI()*O10)*SIN(PI()*$P$8)</f>
        <v>0</v>
      </c>
      <c r="Q10">
        <f t="shared" ref="Q10:Q73" si="16">EXP(-$B$1*PI()*PI()*O10)*SIN(PI()*$Q$8)</f>
        <v>0.29413776656962554</v>
      </c>
      <c r="R10">
        <f>EXP(-C1*PI()*PI()*O10)*SIN(PI()*$R$8)</f>
        <v>0.58778525229247314</v>
      </c>
      <c r="S10">
        <f t="shared" ref="S10:S73" si="17">EXP(-$B$1*PI()*PI()*O10)*SIN(PI()*$S$8)</f>
        <v>0.77006267025426223</v>
      </c>
      <c r="T10">
        <f t="shared" ref="T10:T73" si="18">EXP(-$B$1*PI()*PI()*O10)*SIN(PI()*$T$8)</f>
        <v>0.90526296183283406</v>
      </c>
      <c r="U10">
        <f t="shared" ref="U10:U73" si="19">EXP(-$B$1*PI()*PI()*O10)*SIN(PI()*$U$8)</f>
        <v>0.95184980736927338</v>
      </c>
      <c r="V10">
        <f t="shared" ref="V10:V73" si="20">EXP(-$B$1*PI()*PI()*O10)*SIN(PI()*$V$8)</f>
        <v>0.90526296183283417</v>
      </c>
      <c r="W10">
        <f t="shared" ref="W10:W73" si="21">EXP(-$B$1*PI()*PI()*O10)*SIN(PI()*$W$8)</f>
        <v>0.77006267025426223</v>
      </c>
      <c r="X10">
        <f t="shared" ref="X10:X73" si="22">EXP(-$B$1*PI()*PI()*O10)*SIN(PI()*$X$8)</f>
        <v>0.55948327916909046</v>
      </c>
      <c r="Y10">
        <f t="shared" ref="Y10:Y73" si="23">EXP(-$B$1*PI()*PI()*O10)*SIN(PI()*$Y$8)</f>
        <v>0.29413776656962604</v>
      </c>
      <c r="Z10">
        <f t="shared" ref="Z10:Z73" si="24">EXP(-$B$1*PI()*PI()*O10)*SIN(PI()*$Z$8)</f>
        <v>5.3932196093090823E-16</v>
      </c>
    </row>
    <row r="11" spans="1:26" x14ac:dyDescent="0.3">
      <c r="A11">
        <f t="shared" si="5"/>
        <v>1.5000000000000004</v>
      </c>
      <c r="B11">
        <v>0</v>
      </c>
      <c r="C11">
        <f t="shared" si="6"/>
        <v>0.26582837761001243</v>
      </c>
      <c r="D11">
        <f t="shared" si="7"/>
        <v>0.50563562148434216</v>
      </c>
      <c r="E11">
        <f t="shared" si="8"/>
        <v>0.69594772775725411</v>
      </c>
      <c r="F11">
        <f t="shared" si="9"/>
        <v>0.81813562148434216</v>
      </c>
      <c r="G11">
        <f t="shared" si="10"/>
        <v>0.86023870029448357</v>
      </c>
      <c r="H11">
        <f t="shared" si="11"/>
        <v>0.81813562148434227</v>
      </c>
      <c r="I11">
        <f t="shared" si="12"/>
        <v>0.69594772775725433</v>
      </c>
      <c r="J11">
        <f t="shared" si="13"/>
        <v>0.50563562148434227</v>
      </c>
      <c r="K11">
        <f t="shared" si="14"/>
        <v>0.2658283776100126</v>
      </c>
      <c r="L11">
        <v>0</v>
      </c>
      <c r="O11">
        <f t="shared" ref="O11:O74" si="25">O10+$B$4</f>
        <v>1.0000000000000002</v>
      </c>
      <c r="P11">
        <f t="shared" si="15"/>
        <v>0</v>
      </c>
      <c r="Q11">
        <f t="shared" si="16"/>
        <v>0.2799749764493264</v>
      </c>
      <c r="R11">
        <f t="shared" ref="R11:R74" si="26">EXP(-C2*PI()*PI()*O11)*SIN(PI()*$R$8)</f>
        <v>0.58778525229247314</v>
      </c>
      <c r="S11">
        <f t="shared" si="17"/>
        <v>0.73298400434378785</v>
      </c>
      <c r="T11">
        <f t="shared" si="18"/>
        <v>0.8616743758391211</v>
      </c>
      <c r="U11">
        <f t="shared" si="19"/>
        <v>0.90601805578892292</v>
      </c>
      <c r="V11">
        <f t="shared" si="20"/>
        <v>0.86167437583912121</v>
      </c>
      <c r="W11">
        <f t="shared" si="21"/>
        <v>0.73298400434378785</v>
      </c>
      <c r="X11">
        <f t="shared" si="22"/>
        <v>0.53254405150342821</v>
      </c>
      <c r="Y11">
        <f t="shared" si="23"/>
        <v>0.2799749764493269</v>
      </c>
      <c r="Z11">
        <f t="shared" si="24"/>
        <v>5.1335350462210379E-16</v>
      </c>
    </row>
    <row r="12" spans="1:26" x14ac:dyDescent="0.3">
      <c r="A12">
        <f t="shared" si="5"/>
        <v>2.0000000000000004</v>
      </c>
      <c r="B12">
        <v>0</v>
      </c>
      <c r="C12">
        <f t="shared" si="6"/>
        <v>0.25281781074217108</v>
      </c>
      <c r="D12">
        <f t="shared" si="7"/>
        <v>0.48088805268363327</v>
      </c>
      <c r="E12">
        <f t="shared" si="8"/>
        <v>0.66188562148434216</v>
      </c>
      <c r="F12">
        <f t="shared" si="9"/>
        <v>0.77809321402586884</v>
      </c>
      <c r="G12">
        <f t="shared" si="10"/>
        <v>0.81813562148434227</v>
      </c>
      <c r="H12">
        <f t="shared" si="11"/>
        <v>0.77809321402586895</v>
      </c>
      <c r="I12">
        <f t="shared" si="12"/>
        <v>0.66188562148434227</v>
      </c>
      <c r="J12">
        <f t="shared" si="13"/>
        <v>0.48088805268363344</v>
      </c>
      <c r="K12">
        <f t="shared" si="14"/>
        <v>0.25281781074217113</v>
      </c>
      <c r="L12">
        <v>0</v>
      </c>
      <c r="O12">
        <f t="shared" si="25"/>
        <v>1.5000000000000004</v>
      </c>
      <c r="P12">
        <f t="shared" si="15"/>
        <v>0</v>
      </c>
      <c r="Q12">
        <f t="shared" si="16"/>
        <v>0.26649412740150819</v>
      </c>
      <c r="R12">
        <f t="shared" si="26"/>
        <v>0.58778525229247314</v>
      </c>
      <c r="S12">
        <f t="shared" si="17"/>
        <v>0.69769068333939321</v>
      </c>
      <c r="T12">
        <f t="shared" si="18"/>
        <v>0.82018458865750632</v>
      </c>
      <c r="U12">
        <f t="shared" si="19"/>
        <v>0.86239311187576995</v>
      </c>
      <c r="V12">
        <f t="shared" si="20"/>
        <v>0.82018458865750643</v>
      </c>
      <c r="W12">
        <f t="shared" si="21"/>
        <v>0.69769068333939321</v>
      </c>
      <c r="X12">
        <f t="shared" si="22"/>
        <v>0.50690195283919059</v>
      </c>
      <c r="Y12">
        <f t="shared" si="23"/>
        <v>0.26649412740150868</v>
      </c>
      <c r="Z12">
        <f t="shared" si="24"/>
        <v>4.8863543448689097E-16</v>
      </c>
    </row>
    <row r="13" spans="1:26" x14ac:dyDescent="0.3">
      <c r="A13">
        <f t="shared" si="5"/>
        <v>2.5000000000000004</v>
      </c>
      <c r="B13">
        <v>0</v>
      </c>
      <c r="C13">
        <f t="shared" si="6"/>
        <v>0.24044402634181664</v>
      </c>
      <c r="D13">
        <f t="shared" si="7"/>
        <v>0.45735171611325665</v>
      </c>
      <c r="E13">
        <f t="shared" si="8"/>
        <v>0.62949063335475108</v>
      </c>
      <c r="F13">
        <f t="shared" si="9"/>
        <v>0.74001062148434227</v>
      </c>
      <c r="G13">
        <f t="shared" si="10"/>
        <v>0.77809321402586895</v>
      </c>
      <c r="H13">
        <f t="shared" si="11"/>
        <v>0.74001062148434227</v>
      </c>
      <c r="I13">
        <f t="shared" si="12"/>
        <v>0.62949063335475119</v>
      </c>
      <c r="J13">
        <f t="shared" si="13"/>
        <v>0.4573517161132567</v>
      </c>
      <c r="K13">
        <f t="shared" si="14"/>
        <v>0.24044402634181672</v>
      </c>
      <c r="L13">
        <v>0</v>
      </c>
      <c r="O13">
        <f t="shared" si="25"/>
        <v>2.0000000000000004</v>
      </c>
      <c r="P13">
        <f t="shared" si="15"/>
        <v>0</v>
      </c>
      <c r="Q13">
        <f t="shared" si="16"/>
        <v>0.25366238383216816</v>
      </c>
      <c r="R13">
        <f t="shared" si="26"/>
        <v>0.58778525229247314</v>
      </c>
      <c r="S13">
        <f t="shared" si="17"/>
        <v>0.66409674253993822</v>
      </c>
      <c r="T13">
        <f t="shared" si="18"/>
        <v>0.78069254272089417</v>
      </c>
      <c r="U13">
        <f t="shared" si="19"/>
        <v>0.82086871741553991</v>
      </c>
      <c r="V13">
        <f t="shared" si="20"/>
        <v>0.78069254272089428</v>
      </c>
      <c r="W13">
        <f t="shared" si="21"/>
        <v>0.66409674253993822</v>
      </c>
      <c r="X13">
        <f t="shared" si="22"/>
        <v>0.48249452616509203</v>
      </c>
      <c r="Y13">
        <f t="shared" si="23"/>
        <v>0.25366238383216866</v>
      </c>
      <c r="Z13">
        <f t="shared" si="24"/>
        <v>4.6510754419014842E-16</v>
      </c>
    </row>
    <row r="14" spans="1:26" x14ac:dyDescent="0.3">
      <c r="A14">
        <f t="shared" si="5"/>
        <v>3.0000000000000004</v>
      </c>
      <c r="B14">
        <v>0</v>
      </c>
      <c r="C14">
        <f t="shared" si="6"/>
        <v>0.22867585805662832</v>
      </c>
      <c r="D14">
        <f t="shared" si="7"/>
        <v>0.43496732984828385</v>
      </c>
      <c r="E14">
        <f t="shared" si="8"/>
        <v>0.5986811687987994</v>
      </c>
      <c r="F14">
        <f t="shared" si="9"/>
        <v>0.70379192369031007</v>
      </c>
      <c r="G14">
        <f t="shared" si="10"/>
        <v>0.74001062148434227</v>
      </c>
      <c r="H14">
        <f t="shared" si="11"/>
        <v>0.70379192369031007</v>
      </c>
      <c r="I14">
        <f t="shared" si="12"/>
        <v>0.59868116879879951</v>
      </c>
      <c r="J14">
        <f t="shared" si="13"/>
        <v>0.43496732984828396</v>
      </c>
      <c r="K14">
        <f t="shared" si="14"/>
        <v>0.22867585805662835</v>
      </c>
      <c r="L14">
        <v>0</v>
      </c>
      <c r="O14">
        <f t="shared" si="25"/>
        <v>2.5000000000000004</v>
      </c>
      <c r="P14">
        <f t="shared" si="15"/>
        <v>0</v>
      </c>
      <c r="Q14">
        <f t="shared" si="16"/>
        <v>0.24144849118747999</v>
      </c>
      <c r="R14">
        <f t="shared" si="26"/>
        <v>0.58778525229247314</v>
      </c>
      <c r="S14">
        <f t="shared" si="17"/>
        <v>0.63212035646120213</v>
      </c>
      <c r="T14">
        <f t="shared" si="18"/>
        <v>0.74310204640351141</v>
      </c>
      <c r="U14">
        <f t="shared" si="19"/>
        <v>0.78134373054744422</v>
      </c>
      <c r="V14">
        <f t="shared" si="20"/>
        <v>0.74310204640351152</v>
      </c>
      <c r="W14">
        <f t="shared" si="21"/>
        <v>0.63212035646120213</v>
      </c>
      <c r="X14">
        <f t="shared" si="22"/>
        <v>0.45926232178697174</v>
      </c>
      <c r="Y14">
        <f t="shared" si="23"/>
        <v>0.24144849118748041</v>
      </c>
      <c r="Z14">
        <f t="shared" si="24"/>
        <v>4.427125263433886E-16</v>
      </c>
    </row>
    <row r="15" spans="1:26" x14ac:dyDescent="0.3">
      <c r="A15">
        <f t="shared" si="5"/>
        <v>3.5000000000000004</v>
      </c>
      <c r="B15">
        <v>0</v>
      </c>
      <c r="C15">
        <f t="shared" si="6"/>
        <v>0.21748366492414192</v>
      </c>
      <c r="D15">
        <f t="shared" si="7"/>
        <v>0.41367851342771389</v>
      </c>
      <c r="E15">
        <f t="shared" si="8"/>
        <v>0.56937962676929699</v>
      </c>
      <c r="F15">
        <f t="shared" si="9"/>
        <v>0.66934589514157083</v>
      </c>
      <c r="G15">
        <f t="shared" si="10"/>
        <v>0.70379192369031007</v>
      </c>
      <c r="H15">
        <f t="shared" si="11"/>
        <v>0.66934589514157095</v>
      </c>
      <c r="I15">
        <f t="shared" si="12"/>
        <v>0.56937962676929699</v>
      </c>
      <c r="J15">
        <f t="shared" si="13"/>
        <v>0.41367851342771395</v>
      </c>
      <c r="K15">
        <f t="shared" si="14"/>
        <v>0.21748366492414198</v>
      </c>
      <c r="L15">
        <v>0</v>
      </c>
      <c r="O15">
        <f t="shared" si="25"/>
        <v>3.0000000000000004</v>
      </c>
      <c r="P15">
        <f t="shared" si="15"/>
        <v>0</v>
      </c>
      <c r="Q15">
        <f t="shared" si="16"/>
        <v>0.22982269982640455</v>
      </c>
      <c r="R15">
        <f t="shared" si="26"/>
        <v>0.58778525229247314</v>
      </c>
      <c r="S15">
        <f t="shared" si="17"/>
        <v>0.60168363953179171</v>
      </c>
      <c r="T15">
        <f t="shared" si="18"/>
        <v>0.70732153972489531</v>
      </c>
      <c r="U15">
        <f t="shared" si="19"/>
        <v>0.74372187941077428</v>
      </c>
      <c r="V15">
        <f t="shared" si="20"/>
        <v>0.70732153972489531</v>
      </c>
      <c r="W15">
        <f t="shared" si="21"/>
        <v>0.60168363953179171</v>
      </c>
      <c r="X15">
        <f t="shared" si="22"/>
        <v>0.43714875252489432</v>
      </c>
      <c r="Y15">
        <f t="shared" si="23"/>
        <v>0.22982269982640496</v>
      </c>
      <c r="Z15">
        <f t="shared" si="24"/>
        <v>4.2139583291991881E-16</v>
      </c>
    </row>
    <row r="16" spans="1:26" x14ac:dyDescent="0.3">
      <c r="A16">
        <f t="shared" si="5"/>
        <v>4.0000000000000009</v>
      </c>
      <c r="B16">
        <v>0</v>
      </c>
      <c r="C16">
        <f t="shared" si="6"/>
        <v>0.20683925671385694</v>
      </c>
      <c r="D16">
        <f t="shared" si="7"/>
        <v>0.39343164584671947</v>
      </c>
      <c r="E16">
        <f t="shared" si="8"/>
        <v>0.54151220428464231</v>
      </c>
      <c r="F16">
        <f t="shared" si="9"/>
        <v>0.63658577522980353</v>
      </c>
      <c r="G16">
        <f t="shared" si="10"/>
        <v>0.66934589514157095</v>
      </c>
      <c r="H16">
        <f t="shared" si="11"/>
        <v>0.63658577522980353</v>
      </c>
      <c r="I16">
        <f t="shared" si="12"/>
        <v>0.54151220428464242</v>
      </c>
      <c r="J16">
        <f t="shared" si="13"/>
        <v>0.39343164584671947</v>
      </c>
      <c r="K16">
        <f t="shared" si="14"/>
        <v>0.20683925671385697</v>
      </c>
      <c r="L16">
        <v>0</v>
      </c>
      <c r="O16">
        <f t="shared" si="25"/>
        <v>3.5000000000000004</v>
      </c>
      <c r="P16">
        <f t="shared" si="15"/>
        <v>0</v>
      </c>
      <c r="Q16">
        <f t="shared" si="16"/>
        <v>0.21875669255884952</v>
      </c>
      <c r="R16">
        <f t="shared" si="26"/>
        <v>1.85784094386315E-2</v>
      </c>
      <c r="S16">
        <f t="shared" si="17"/>
        <v>0.57271245638557933</v>
      </c>
      <c r="T16">
        <f t="shared" si="18"/>
        <v>0.67326387133527943</v>
      </c>
      <c r="U16">
        <f t="shared" si="19"/>
        <v>0.70791152765345955</v>
      </c>
      <c r="V16">
        <f t="shared" si="20"/>
        <v>0.67326387133527954</v>
      </c>
      <c r="W16">
        <f t="shared" si="21"/>
        <v>0.57271245638557933</v>
      </c>
      <c r="X16">
        <f t="shared" si="22"/>
        <v>0.4160999558825389</v>
      </c>
      <c r="Y16">
        <f t="shared" si="23"/>
        <v>0.21875669255884991</v>
      </c>
      <c r="Z16">
        <f t="shared" si="24"/>
        <v>4.0110554239103927E-16</v>
      </c>
    </row>
    <row r="17" spans="1:26" x14ac:dyDescent="0.3">
      <c r="A17">
        <f t="shared" si="5"/>
        <v>4.5000000000000009</v>
      </c>
      <c r="B17">
        <v>0</v>
      </c>
      <c r="C17">
        <f t="shared" si="6"/>
        <v>0.19671582292335973</v>
      </c>
      <c r="D17">
        <f t="shared" si="7"/>
        <v>0.37417573049924963</v>
      </c>
      <c r="E17">
        <f t="shared" si="8"/>
        <v>0.51500871053826147</v>
      </c>
      <c r="F17">
        <f t="shared" si="9"/>
        <v>0.60542904971310663</v>
      </c>
      <c r="G17">
        <f t="shared" si="10"/>
        <v>0.63658577522980353</v>
      </c>
      <c r="H17">
        <f t="shared" si="11"/>
        <v>0.60542904971310674</v>
      </c>
      <c r="I17">
        <f t="shared" si="12"/>
        <v>0.51500871053826147</v>
      </c>
      <c r="J17">
        <f t="shared" si="13"/>
        <v>0.37417573049924968</v>
      </c>
      <c r="K17">
        <f t="shared" si="14"/>
        <v>0.19671582292335973</v>
      </c>
      <c r="L17">
        <v>0</v>
      </c>
      <c r="O17">
        <f t="shared" si="25"/>
        <v>4.0000000000000009</v>
      </c>
      <c r="P17">
        <f t="shared" si="15"/>
        <v>0</v>
      </c>
      <c r="Q17">
        <f t="shared" si="16"/>
        <v>0.20822351567288025</v>
      </c>
      <c r="R17">
        <f t="shared" si="26"/>
        <v>2.9583006306541513E-6</v>
      </c>
      <c r="S17">
        <f t="shared" si="17"/>
        <v>0.54513624128859706</v>
      </c>
      <c r="T17">
        <f t="shared" si="18"/>
        <v>0.64084608623917694</v>
      </c>
      <c r="U17">
        <f t="shared" si="19"/>
        <v>0.67382545123143345</v>
      </c>
      <c r="V17">
        <f t="shared" si="20"/>
        <v>0.64084608623917705</v>
      </c>
      <c r="W17">
        <f t="shared" si="21"/>
        <v>0.54513624128859706</v>
      </c>
      <c r="X17">
        <f t="shared" si="22"/>
        <v>0.39606466285315772</v>
      </c>
      <c r="Y17">
        <f t="shared" si="23"/>
        <v>0.20822351567288064</v>
      </c>
      <c r="Z17">
        <f t="shared" si="24"/>
        <v>3.8179223325965864E-16</v>
      </c>
    </row>
    <row r="18" spans="1:26" x14ac:dyDescent="0.3">
      <c r="A18">
        <f t="shared" si="5"/>
        <v>5.0000000000000009</v>
      </c>
      <c r="B18">
        <v>0</v>
      </c>
      <c r="C18">
        <f t="shared" si="6"/>
        <v>0.18708786524962481</v>
      </c>
      <c r="D18">
        <f t="shared" si="7"/>
        <v>0.35586226673081062</v>
      </c>
      <c r="E18">
        <f t="shared" si="8"/>
        <v>0.4898023901061781</v>
      </c>
      <c r="F18">
        <f t="shared" si="9"/>
        <v>0.57579724288403256</v>
      </c>
      <c r="G18">
        <f t="shared" si="10"/>
        <v>0.60542904971310674</v>
      </c>
      <c r="H18">
        <f t="shared" si="11"/>
        <v>0.57579724288403256</v>
      </c>
      <c r="I18">
        <f t="shared" si="12"/>
        <v>0.48980239010617821</v>
      </c>
      <c r="J18">
        <f t="shared" si="13"/>
        <v>0.35586226673081062</v>
      </c>
      <c r="K18">
        <f t="shared" si="14"/>
        <v>0.18708786524962484</v>
      </c>
      <c r="L18">
        <v>0</v>
      </c>
      <c r="O18">
        <f t="shared" si="25"/>
        <v>4.5000000000000009</v>
      </c>
      <c r="P18">
        <f t="shared" si="15"/>
        <v>0</v>
      </c>
      <c r="Q18">
        <f t="shared" si="16"/>
        <v>0.19819751328298399</v>
      </c>
      <c r="R18">
        <f t="shared" si="26"/>
        <v>1.2603621986618461E-6</v>
      </c>
      <c r="S18">
        <f t="shared" si="17"/>
        <v>0.51888782626056096</v>
      </c>
      <c r="T18">
        <f t="shared" si="18"/>
        <v>0.60998922374011344</v>
      </c>
      <c r="U18">
        <f t="shared" si="19"/>
        <v>0.64138062595515377</v>
      </c>
      <c r="V18">
        <f t="shared" si="20"/>
        <v>0.60998922374011355</v>
      </c>
      <c r="W18">
        <f t="shared" si="21"/>
        <v>0.51888782626056096</v>
      </c>
      <c r="X18">
        <f t="shared" si="22"/>
        <v>0.3769940730425545</v>
      </c>
      <c r="Y18">
        <f t="shared" si="23"/>
        <v>0.19819751328298435</v>
      </c>
      <c r="Z18">
        <f t="shared" si="24"/>
        <v>3.634088636832908E-16</v>
      </c>
    </row>
    <row r="19" spans="1:26" x14ac:dyDescent="0.3">
      <c r="A19">
        <f t="shared" si="5"/>
        <v>5.5000000000000009</v>
      </c>
      <c r="B19">
        <v>0</v>
      </c>
      <c r="C19">
        <f t="shared" si="6"/>
        <v>0.17793113336540531</v>
      </c>
      <c r="D19">
        <f t="shared" si="7"/>
        <v>0.33844512767790147</v>
      </c>
      <c r="E19">
        <f t="shared" si="8"/>
        <v>0.46582975480742161</v>
      </c>
      <c r="F19">
        <f t="shared" si="9"/>
        <v>0.54761571990964242</v>
      </c>
      <c r="G19">
        <f t="shared" si="10"/>
        <v>0.57579724288403256</v>
      </c>
      <c r="H19">
        <f t="shared" si="11"/>
        <v>0.54761571990964253</v>
      </c>
      <c r="I19">
        <f t="shared" si="12"/>
        <v>0.46582975480742161</v>
      </c>
      <c r="J19">
        <f t="shared" si="13"/>
        <v>0.33844512767790152</v>
      </c>
      <c r="K19">
        <f t="shared" si="14"/>
        <v>0.17793113336540531</v>
      </c>
      <c r="L19">
        <v>0</v>
      </c>
      <c r="O19">
        <f t="shared" si="25"/>
        <v>5.0000000000000009</v>
      </c>
      <c r="P19">
        <f t="shared" si="15"/>
        <v>0</v>
      </c>
      <c r="Q19">
        <f t="shared" si="16"/>
        <v>0.18865426483947731</v>
      </c>
      <c r="R19">
        <f t="shared" si="26"/>
        <v>6.0105157853855038E-7</v>
      </c>
      <c r="S19">
        <f t="shared" si="17"/>
        <v>0.49390327747237589</v>
      </c>
      <c r="T19">
        <f t="shared" si="18"/>
        <v>0.58061812511435962</v>
      </c>
      <c r="U19">
        <f t="shared" si="19"/>
        <v>0.61049802526579711</v>
      </c>
      <c r="V19">
        <f t="shared" si="20"/>
        <v>0.58061812511435973</v>
      </c>
      <c r="W19">
        <f t="shared" si="21"/>
        <v>0.49390327747237589</v>
      </c>
      <c r="X19">
        <f t="shared" si="22"/>
        <v>0.35884173580491324</v>
      </c>
      <c r="Y19">
        <f t="shared" si="23"/>
        <v>0.18865426483947767</v>
      </c>
      <c r="Z19">
        <f t="shared" si="24"/>
        <v>3.4591065689322689E-16</v>
      </c>
    </row>
    <row r="20" spans="1:26" x14ac:dyDescent="0.3">
      <c r="A20">
        <f t="shared" si="5"/>
        <v>6.0000000000000009</v>
      </c>
      <c r="B20">
        <v>0</v>
      </c>
      <c r="C20">
        <f t="shared" si="6"/>
        <v>0.16922256383895073</v>
      </c>
      <c r="D20">
        <f t="shared" si="7"/>
        <v>0.32188044408641348</v>
      </c>
      <c r="E20">
        <f t="shared" si="8"/>
        <v>0.44303042379377194</v>
      </c>
      <c r="F20">
        <f t="shared" si="9"/>
        <v>0.52081349884572714</v>
      </c>
      <c r="G20">
        <f t="shared" si="10"/>
        <v>0.54761571990964253</v>
      </c>
      <c r="H20">
        <f t="shared" si="11"/>
        <v>0.52081349884572714</v>
      </c>
      <c r="I20">
        <f t="shared" si="12"/>
        <v>0.443030423793772</v>
      </c>
      <c r="J20">
        <f t="shared" si="13"/>
        <v>0.32188044408641348</v>
      </c>
      <c r="K20">
        <f t="shared" si="14"/>
        <v>0.16922256383895076</v>
      </c>
      <c r="L20">
        <v>0</v>
      </c>
      <c r="O20">
        <f t="shared" si="25"/>
        <v>5.5000000000000009</v>
      </c>
      <c r="P20">
        <f t="shared" si="15"/>
        <v>0</v>
      </c>
      <c r="Q20">
        <f t="shared" si="16"/>
        <v>0.17957052564684839</v>
      </c>
      <c r="R20">
        <f t="shared" si="26"/>
        <v>3.1797002940894807E-7</v>
      </c>
      <c r="S20">
        <f t="shared" si="17"/>
        <v>0.47012173952113379</v>
      </c>
      <c r="T20">
        <f t="shared" si="18"/>
        <v>0.55266125054521187</v>
      </c>
      <c r="U20">
        <f t="shared" si="19"/>
        <v>0.58110242774857079</v>
      </c>
      <c r="V20">
        <f t="shared" si="20"/>
        <v>0.55266125054521198</v>
      </c>
      <c r="W20">
        <f t="shared" si="21"/>
        <v>0.47012173952113379</v>
      </c>
      <c r="X20">
        <f t="shared" si="22"/>
        <v>0.34156343710196241</v>
      </c>
      <c r="Y20">
        <f t="shared" si="23"/>
        <v>0.17957052564684869</v>
      </c>
      <c r="Z20">
        <f t="shared" si="24"/>
        <v>3.2925499213079684E-16</v>
      </c>
    </row>
    <row r="21" spans="1:26" x14ac:dyDescent="0.3">
      <c r="A21">
        <f t="shared" si="5"/>
        <v>6.5000000000000009</v>
      </c>
      <c r="B21">
        <v>0</v>
      </c>
      <c r="C21">
        <f t="shared" si="6"/>
        <v>0.16094022204320674</v>
      </c>
      <c r="D21">
        <f t="shared" si="7"/>
        <v>0.30612649381636137</v>
      </c>
      <c r="E21">
        <f t="shared" si="8"/>
        <v>0.42134697146607031</v>
      </c>
      <c r="F21">
        <f t="shared" si="9"/>
        <v>0.49532307185170721</v>
      </c>
      <c r="G21">
        <f t="shared" si="10"/>
        <v>0.52081349884572714</v>
      </c>
      <c r="H21">
        <f t="shared" si="11"/>
        <v>0.49532307185170726</v>
      </c>
      <c r="I21">
        <f t="shared" si="12"/>
        <v>0.42134697146607031</v>
      </c>
      <c r="J21">
        <f t="shared" si="13"/>
        <v>0.30612649381636137</v>
      </c>
      <c r="K21">
        <f t="shared" si="14"/>
        <v>0.16094022204320674</v>
      </c>
      <c r="L21">
        <v>0</v>
      </c>
      <c r="O21">
        <f t="shared" si="25"/>
        <v>6.0000000000000009</v>
      </c>
      <c r="P21">
        <f t="shared" si="15"/>
        <v>0</v>
      </c>
      <c r="Q21">
        <f t="shared" si="16"/>
        <v>0.17092417024615181</v>
      </c>
      <c r="R21">
        <f t="shared" si="26"/>
        <v>1.8504546590211568E-7</v>
      </c>
      <c r="S21">
        <f t="shared" si="17"/>
        <v>0.447485287203299</v>
      </c>
      <c r="T21">
        <f t="shared" si="18"/>
        <v>0.52605050487192173</v>
      </c>
      <c r="U21">
        <f t="shared" si="19"/>
        <v>0.55312223391429427</v>
      </c>
      <c r="V21">
        <f t="shared" si="20"/>
        <v>0.52605050487192184</v>
      </c>
      <c r="W21">
        <f t="shared" si="21"/>
        <v>0.447485287203299</v>
      </c>
      <c r="X21">
        <f t="shared" si="22"/>
        <v>0.32511709180988985</v>
      </c>
      <c r="Y21">
        <f t="shared" si="23"/>
        <v>0.17092417024615211</v>
      </c>
      <c r="Z21">
        <f t="shared" si="24"/>
        <v>3.1340130083507064E-16</v>
      </c>
    </row>
    <row r="22" spans="1:26" x14ac:dyDescent="0.3">
      <c r="A22">
        <f t="shared" si="5"/>
        <v>7.0000000000000009</v>
      </c>
      <c r="B22">
        <v>0</v>
      </c>
      <c r="C22">
        <f t="shared" si="6"/>
        <v>0.15306324690818068</v>
      </c>
      <c r="D22">
        <f t="shared" si="7"/>
        <v>0.29114359675463852</v>
      </c>
      <c r="E22">
        <f t="shared" si="8"/>
        <v>0.40072478283403429</v>
      </c>
      <c r="F22">
        <f t="shared" si="9"/>
        <v>0.4710802351558987</v>
      </c>
      <c r="G22">
        <f t="shared" si="10"/>
        <v>0.49532307185170721</v>
      </c>
      <c r="H22">
        <f t="shared" si="11"/>
        <v>0.47108023515589875</v>
      </c>
      <c r="I22">
        <f t="shared" si="12"/>
        <v>0.40072478283403434</v>
      </c>
      <c r="J22">
        <f t="shared" si="13"/>
        <v>0.29114359675463852</v>
      </c>
      <c r="K22">
        <f t="shared" si="14"/>
        <v>0.15306324690818068</v>
      </c>
      <c r="L22">
        <v>0</v>
      </c>
      <c r="O22">
        <f t="shared" si="25"/>
        <v>6.5000000000000009</v>
      </c>
      <c r="P22">
        <f t="shared" si="15"/>
        <v>0</v>
      </c>
      <c r="Q22">
        <f t="shared" si="16"/>
        <v>0.1626941385235525</v>
      </c>
      <c r="R22">
        <f t="shared" si="26"/>
        <v>1.1754297225842172E-7</v>
      </c>
      <c r="S22">
        <f t="shared" si="17"/>
        <v>0.42593878442504413</v>
      </c>
      <c r="T22">
        <f t="shared" si="18"/>
        <v>0.50072107172884772</v>
      </c>
      <c r="U22">
        <f t="shared" si="19"/>
        <v>0.52648929180298321</v>
      </c>
      <c r="V22">
        <f t="shared" si="20"/>
        <v>0.50072107172884783</v>
      </c>
      <c r="W22">
        <f t="shared" si="21"/>
        <v>0.42593878442504413</v>
      </c>
      <c r="X22">
        <f t="shared" si="22"/>
        <v>0.30946264121170203</v>
      </c>
      <c r="Y22">
        <f t="shared" si="23"/>
        <v>0.1626941385235528</v>
      </c>
      <c r="Z22">
        <f t="shared" si="24"/>
        <v>2.9831096782914169E-16</v>
      </c>
    </row>
    <row r="23" spans="1:26" x14ac:dyDescent="0.3">
      <c r="A23">
        <f t="shared" si="5"/>
        <v>7.5000000000000009</v>
      </c>
      <c r="B23">
        <v>0</v>
      </c>
      <c r="C23">
        <f t="shared" si="6"/>
        <v>0.14557179837731926</v>
      </c>
      <c r="D23">
        <f t="shared" si="7"/>
        <v>0.27689401487110749</v>
      </c>
      <c r="E23">
        <f t="shared" si="8"/>
        <v>0.38111191595526861</v>
      </c>
      <c r="F23">
        <f t="shared" si="9"/>
        <v>0.44802392734287078</v>
      </c>
      <c r="G23">
        <f t="shared" si="10"/>
        <v>0.4710802351558987</v>
      </c>
      <c r="H23">
        <f t="shared" si="11"/>
        <v>0.44802392734287078</v>
      </c>
      <c r="I23">
        <f t="shared" si="12"/>
        <v>0.38111191595526861</v>
      </c>
      <c r="J23">
        <f t="shared" si="13"/>
        <v>0.27689401487110754</v>
      </c>
      <c r="K23">
        <f t="shared" si="14"/>
        <v>0.14557179837731926</v>
      </c>
      <c r="L23">
        <v>0</v>
      </c>
      <c r="O23">
        <f t="shared" si="25"/>
        <v>7.0000000000000009</v>
      </c>
      <c r="P23">
        <f t="shared" si="15"/>
        <v>0</v>
      </c>
      <c r="Q23">
        <f t="shared" si="16"/>
        <v>0.15486038441375335</v>
      </c>
      <c r="R23">
        <f t="shared" si="26"/>
        <v>8.0906198165266293E-8</v>
      </c>
      <c r="S23">
        <f t="shared" si="17"/>
        <v>0.40542974990608077</v>
      </c>
      <c r="T23">
        <f t="shared" si="18"/>
        <v>0.4766112556708399</v>
      </c>
      <c r="U23">
        <f t="shared" si="19"/>
        <v>0.50113873098465478</v>
      </c>
      <c r="V23">
        <f t="shared" si="20"/>
        <v>0.47661125567083995</v>
      </c>
      <c r="W23">
        <f t="shared" si="21"/>
        <v>0.40542974990608077</v>
      </c>
      <c r="X23">
        <f t="shared" si="22"/>
        <v>0.29456195542534519</v>
      </c>
      <c r="Y23">
        <f t="shared" si="23"/>
        <v>0.15486038441375363</v>
      </c>
      <c r="Z23">
        <f t="shared" si="24"/>
        <v>2.8394723726431007E-16</v>
      </c>
    </row>
    <row r="24" spans="1:26" x14ac:dyDescent="0.3">
      <c r="A24">
        <f t="shared" si="5"/>
        <v>8.0000000000000018</v>
      </c>
      <c r="B24">
        <v>0</v>
      </c>
      <c r="C24">
        <f t="shared" si="6"/>
        <v>0.13844700743555374</v>
      </c>
      <c r="D24">
        <f t="shared" si="7"/>
        <v>0.26334185716629394</v>
      </c>
      <c r="E24">
        <f t="shared" si="8"/>
        <v>0.3624589711069891</v>
      </c>
      <c r="F24">
        <f t="shared" si="9"/>
        <v>0.42609607555558365</v>
      </c>
      <c r="G24">
        <f t="shared" si="10"/>
        <v>0.44802392734287078</v>
      </c>
      <c r="H24">
        <f t="shared" si="11"/>
        <v>0.42609607555558365</v>
      </c>
      <c r="I24">
        <f t="shared" si="12"/>
        <v>0.36245897110698916</v>
      </c>
      <c r="J24">
        <f t="shared" si="13"/>
        <v>0.26334185716629394</v>
      </c>
      <c r="K24">
        <f t="shared" si="14"/>
        <v>0.13844700743555377</v>
      </c>
      <c r="L24">
        <v>0</v>
      </c>
      <c r="O24">
        <f t="shared" si="25"/>
        <v>7.5000000000000009</v>
      </c>
      <c r="P24">
        <f t="shared" si="15"/>
        <v>0</v>
      </c>
      <c r="Q24">
        <f t="shared" si="16"/>
        <v>0.14740382707336275</v>
      </c>
      <c r="R24">
        <f t="shared" si="26"/>
        <v>5.993671156147003E-8</v>
      </c>
      <c r="S24">
        <f t="shared" si="17"/>
        <v>0.38590822934987568</v>
      </c>
      <c r="T24">
        <f t="shared" si="18"/>
        <v>0.45366233190031646</v>
      </c>
      <c r="U24">
        <f t="shared" si="19"/>
        <v>0.4770088045530258</v>
      </c>
      <c r="V24">
        <f t="shared" si="20"/>
        <v>0.45366233190031652</v>
      </c>
      <c r="W24">
        <f t="shared" si="21"/>
        <v>0.38590822934987568</v>
      </c>
      <c r="X24">
        <f t="shared" si="22"/>
        <v>0.28037874052993134</v>
      </c>
      <c r="Y24">
        <f t="shared" si="23"/>
        <v>0.14740382707336303</v>
      </c>
      <c r="Z24">
        <f t="shared" si="24"/>
        <v>2.7027512309307092E-16</v>
      </c>
    </row>
    <row r="25" spans="1:26" x14ac:dyDescent="0.3">
      <c r="A25">
        <f t="shared" si="5"/>
        <v>8.5000000000000018</v>
      </c>
      <c r="B25">
        <v>0</v>
      </c>
      <c r="C25">
        <f t="shared" si="6"/>
        <v>0.13167092858314697</v>
      </c>
      <c r="D25">
        <f t="shared" si="7"/>
        <v>0.25045298927127141</v>
      </c>
      <c r="E25">
        <f t="shared" si="8"/>
        <v>0.34471896636093879</v>
      </c>
      <c r="F25">
        <f t="shared" si="9"/>
        <v>0.40524144922492994</v>
      </c>
      <c r="G25">
        <f t="shared" si="10"/>
        <v>0.42609607555558365</v>
      </c>
      <c r="H25">
        <f t="shared" si="11"/>
        <v>0.40524144922492999</v>
      </c>
      <c r="I25">
        <f t="shared" si="12"/>
        <v>0.34471896636093879</v>
      </c>
      <c r="J25">
        <f t="shared" si="13"/>
        <v>0.25045298927127146</v>
      </c>
      <c r="K25">
        <f t="shared" si="14"/>
        <v>0.13167092858314697</v>
      </c>
      <c r="L25">
        <v>0</v>
      </c>
      <c r="O25">
        <f t="shared" si="25"/>
        <v>8.0000000000000018</v>
      </c>
      <c r="P25">
        <f t="shared" si="15"/>
        <v>0</v>
      </c>
      <c r="Q25">
        <f t="shared" si="16"/>
        <v>0.140306304405274</v>
      </c>
      <c r="R25">
        <f t="shared" si="26"/>
        <v>4.7489047946886188E-8</v>
      </c>
      <c r="S25">
        <f t="shared" si="17"/>
        <v>0.36732667376889649</v>
      </c>
      <c r="T25">
        <f t="shared" si="18"/>
        <v>0.43181840323001158</v>
      </c>
      <c r="U25">
        <f t="shared" si="19"/>
        <v>0.45404073872724493</v>
      </c>
      <c r="V25">
        <f t="shared" si="20"/>
        <v>0.43181840323001164</v>
      </c>
      <c r="W25">
        <f t="shared" si="21"/>
        <v>0.36732667376889649</v>
      </c>
      <c r="X25">
        <f t="shared" si="22"/>
        <v>0.26687845016385459</v>
      </c>
      <c r="Y25">
        <f t="shared" si="23"/>
        <v>0.14030630440527425</v>
      </c>
      <c r="Z25">
        <f t="shared" si="24"/>
        <v>2.5726132385284618E-16</v>
      </c>
    </row>
    <row r="26" spans="1:26" x14ac:dyDescent="0.3">
      <c r="A26">
        <f t="shared" si="5"/>
        <v>9.0000000000000018</v>
      </c>
      <c r="B26">
        <v>0</v>
      </c>
      <c r="C26">
        <f t="shared" si="6"/>
        <v>0.1252264946356357</v>
      </c>
      <c r="D26">
        <f t="shared" si="7"/>
        <v>0.23819494747204289</v>
      </c>
      <c r="E26">
        <f t="shared" si="8"/>
        <v>0.32784721924810067</v>
      </c>
      <c r="F26">
        <f t="shared" si="9"/>
        <v>0.38540752095826125</v>
      </c>
      <c r="G26">
        <f t="shared" si="10"/>
        <v>0.40524144922492999</v>
      </c>
      <c r="H26">
        <f t="shared" si="11"/>
        <v>0.38540752095826125</v>
      </c>
      <c r="I26">
        <f t="shared" si="12"/>
        <v>0.32784721924810073</v>
      </c>
      <c r="J26">
        <f t="shared" si="13"/>
        <v>0.23819494747204289</v>
      </c>
      <c r="K26">
        <f t="shared" si="14"/>
        <v>0.12522649463563573</v>
      </c>
      <c r="L26">
        <v>0</v>
      </c>
      <c r="O26">
        <f t="shared" si="25"/>
        <v>8.5000000000000018</v>
      </c>
      <c r="P26">
        <f t="shared" si="15"/>
        <v>0</v>
      </c>
      <c r="Q26">
        <f t="shared" si="16"/>
        <v>0.13355052882085472</v>
      </c>
      <c r="R26">
        <f t="shared" si="26"/>
        <v>4.0007211790071808E-8</v>
      </c>
      <c r="S26">
        <f t="shared" si="17"/>
        <v>0.34963982366852009</v>
      </c>
      <c r="T26">
        <f t="shared" si="18"/>
        <v>0.4110262639329938</v>
      </c>
      <c r="U26">
        <f t="shared" si="19"/>
        <v>0.43217858969533074</v>
      </c>
      <c r="V26">
        <f t="shared" si="20"/>
        <v>0.41102626393299385</v>
      </c>
      <c r="W26">
        <f t="shared" si="21"/>
        <v>0.34963982366852009</v>
      </c>
      <c r="X26">
        <f t="shared" si="22"/>
        <v>0.25402820137947524</v>
      </c>
      <c r="Y26">
        <f t="shared" si="23"/>
        <v>0.13355052882085497</v>
      </c>
      <c r="Z26">
        <f t="shared" si="24"/>
        <v>2.4487414155289593E-16</v>
      </c>
    </row>
    <row r="27" spans="1:26" x14ac:dyDescent="0.3">
      <c r="A27">
        <f t="shared" si="5"/>
        <v>9.5000000000000018</v>
      </c>
      <c r="B27">
        <v>0</v>
      </c>
      <c r="C27">
        <f t="shared" si="6"/>
        <v>0.11909747373602145</v>
      </c>
      <c r="D27">
        <f t="shared" si="7"/>
        <v>0.2265368569418682</v>
      </c>
      <c r="E27">
        <f t="shared" si="8"/>
        <v>0.31180123421515205</v>
      </c>
      <c r="F27">
        <f t="shared" si="9"/>
        <v>0.36654433423651533</v>
      </c>
      <c r="G27">
        <f t="shared" si="10"/>
        <v>0.38540752095826125</v>
      </c>
      <c r="H27">
        <f t="shared" si="11"/>
        <v>0.36654433423651533</v>
      </c>
      <c r="I27">
        <f t="shared" si="12"/>
        <v>0.31180123421515205</v>
      </c>
      <c r="J27">
        <f t="shared" si="13"/>
        <v>0.22653685694186823</v>
      </c>
      <c r="K27">
        <f t="shared" si="14"/>
        <v>0.11909747373602145</v>
      </c>
      <c r="L27">
        <v>0</v>
      </c>
      <c r="O27">
        <f t="shared" si="25"/>
        <v>9.0000000000000018</v>
      </c>
      <c r="P27">
        <f t="shared" si="15"/>
        <v>0</v>
      </c>
      <c r="Q27">
        <f t="shared" si="16"/>
        <v>0.12712004513219516</v>
      </c>
      <c r="R27">
        <f t="shared" si="26"/>
        <v>3.5641947958843389E-8</v>
      </c>
      <c r="S27">
        <f t="shared" si="17"/>
        <v>0.33280459880750757</v>
      </c>
      <c r="T27">
        <f t="shared" si="18"/>
        <v>0.39123527014833226</v>
      </c>
      <c r="U27">
        <f t="shared" si="19"/>
        <v>0.41136910735062482</v>
      </c>
      <c r="V27">
        <f t="shared" si="20"/>
        <v>0.39123527014833231</v>
      </c>
      <c r="W27">
        <f t="shared" si="21"/>
        <v>0.33280459880750757</v>
      </c>
      <c r="X27">
        <f t="shared" si="22"/>
        <v>0.24179669454941652</v>
      </c>
      <c r="Y27">
        <f t="shared" si="23"/>
        <v>0.12712004513219538</v>
      </c>
      <c r="Z27">
        <f t="shared" si="24"/>
        <v>2.3308340446684018E-16</v>
      </c>
    </row>
    <row r="28" spans="1:26" x14ac:dyDescent="0.3">
      <c r="A28">
        <f t="shared" si="5"/>
        <v>10.000000000000002</v>
      </c>
      <c r="B28">
        <v>0</v>
      </c>
      <c r="C28">
        <f t="shared" si="6"/>
        <v>0.1132684284709341</v>
      </c>
      <c r="D28">
        <f t="shared" si="7"/>
        <v>0.21544935397558673</v>
      </c>
      <c r="E28">
        <f t="shared" si="8"/>
        <v>0.29654059558919177</v>
      </c>
      <c r="F28">
        <f t="shared" si="9"/>
        <v>0.34860437758670665</v>
      </c>
      <c r="G28">
        <f t="shared" si="10"/>
        <v>0.36654433423651533</v>
      </c>
      <c r="H28">
        <f t="shared" si="11"/>
        <v>0.34860437758670665</v>
      </c>
      <c r="I28">
        <f t="shared" si="12"/>
        <v>0.29654059558919177</v>
      </c>
      <c r="J28">
        <f t="shared" si="13"/>
        <v>0.21544935397558676</v>
      </c>
      <c r="K28">
        <f t="shared" si="14"/>
        <v>0.11326842847093412</v>
      </c>
      <c r="L28">
        <v>0</v>
      </c>
      <c r="O28">
        <f t="shared" si="25"/>
        <v>9.5000000000000018</v>
      </c>
      <c r="P28">
        <f t="shared" si="15"/>
        <v>0</v>
      </c>
      <c r="Q28">
        <f t="shared" si="16"/>
        <v>0.12099919047185331</v>
      </c>
      <c r="R28">
        <f t="shared" si="26"/>
        <v>3.3409096089085925E-8</v>
      </c>
      <c r="S28">
        <f t="shared" si="17"/>
        <v>0.31677999326653444</v>
      </c>
      <c r="T28">
        <f t="shared" si="18"/>
        <v>0.37239721652675573</v>
      </c>
      <c r="U28">
        <f t="shared" si="19"/>
        <v>0.3915616055893622</v>
      </c>
      <c r="V28">
        <f t="shared" si="20"/>
        <v>0.37239721652675578</v>
      </c>
      <c r="W28">
        <f t="shared" si="21"/>
        <v>0.31677999326653444</v>
      </c>
      <c r="X28">
        <f t="shared" si="22"/>
        <v>0.23015413712938917</v>
      </c>
      <c r="Y28">
        <f t="shared" si="23"/>
        <v>0.12099919047185353</v>
      </c>
      <c r="Z28">
        <f t="shared" si="24"/>
        <v>2.2186039364273629E-16</v>
      </c>
    </row>
    <row r="29" spans="1:26" x14ac:dyDescent="0.3">
      <c r="A29">
        <f t="shared" si="5"/>
        <v>10.500000000000002</v>
      </c>
      <c r="B29">
        <v>0</v>
      </c>
      <c r="C29">
        <f t="shared" si="6"/>
        <v>0.10772467698779337</v>
      </c>
      <c r="D29">
        <f t="shared" si="7"/>
        <v>0.20490451203006294</v>
      </c>
      <c r="E29">
        <f t="shared" si="8"/>
        <v>0.28202686578114666</v>
      </c>
      <c r="F29">
        <f t="shared" si="9"/>
        <v>0.33154246491285355</v>
      </c>
      <c r="G29">
        <f t="shared" si="10"/>
        <v>0.34860437758670665</v>
      </c>
      <c r="H29">
        <f t="shared" si="11"/>
        <v>0.33154246491285355</v>
      </c>
      <c r="I29">
        <f t="shared" si="12"/>
        <v>0.28202686578114666</v>
      </c>
      <c r="J29">
        <f t="shared" si="13"/>
        <v>0.20490451203006294</v>
      </c>
      <c r="K29">
        <f t="shared" si="14"/>
        <v>0.10772467698779338</v>
      </c>
      <c r="L29">
        <v>0</v>
      </c>
      <c r="O29">
        <f t="shared" si="25"/>
        <v>10.000000000000002</v>
      </c>
      <c r="P29">
        <f t="shared" si="15"/>
        <v>0</v>
      </c>
      <c r="Q29">
        <f t="shared" si="16"/>
        <v>0.1151730561424716</v>
      </c>
      <c r="R29">
        <f t="shared" si="26"/>
        <v>3.2794952412330227E-8</v>
      </c>
      <c r="S29">
        <f t="shared" si="17"/>
        <v>0.30152697556919056</v>
      </c>
      <c r="T29">
        <f t="shared" si="18"/>
        <v>0.35446621881584606</v>
      </c>
      <c r="U29">
        <f t="shared" si="19"/>
        <v>0.37270783885343783</v>
      </c>
      <c r="V29">
        <f t="shared" si="20"/>
        <v>0.35446621881584611</v>
      </c>
      <c r="W29">
        <f t="shared" si="21"/>
        <v>0.30152697556919056</v>
      </c>
      <c r="X29">
        <f t="shared" si="22"/>
        <v>0.21907217109185043</v>
      </c>
      <c r="Y29">
        <f t="shared" si="23"/>
        <v>0.11517305614247181</v>
      </c>
      <c r="Z29">
        <f t="shared" si="24"/>
        <v>2.1117777295170971E-16</v>
      </c>
    </row>
    <row r="30" spans="1:26" x14ac:dyDescent="0.3">
      <c r="A30">
        <f t="shared" si="5"/>
        <v>11.000000000000002</v>
      </c>
      <c r="B30">
        <v>0</v>
      </c>
      <c r="C30">
        <f t="shared" si="6"/>
        <v>0.10245225601503147</v>
      </c>
      <c r="D30">
        <f t="shared" si="7"/>
        <v>0.19487577138447001</v>
      </c>
      <c r="E30">
        <f t="shared" si="8"/>
        <v>0.26822348847145827</v>
      </c>
      <c r="F30">
        <f t="shared" si="9"/>
        <v>0.31531562168392668</v>
      </c>
      <c r="G30">
        <f t="shared" si="10"/>
        <v>0.33154246491285355</v>
      </c>
      <c r="H30">
        <f t="shared" si="11"/>
        <v>0.31531562168392668</v>
      </c>
      <c r="I30">
        <f t="shared" si="12"/>
        <v>0.26822348847145827</v>
      </c>
      <c r="J30">
        <f t="shared" si="13"/>
        <v>0.19487577138447001</v>
      </c>
      <c r="K30">
        <f t="shared" si="14"/>
        <v>0.10245225601503147</v>
      </c>
      <c r="L30">
        <v>0</v>
      </c>
      <c r="O30">
        <f t="shared" si="25"/>
        <v>10.500000000000002</v>
      </c>
      <c r="P30">
        <f t="shared" si="15"/>
        <v>0</v>
      </c>
      <c r="Q30">
        <f t="shared" si="16"/>
        <v>0.10962745130334212</v>
      </c>
      <c r="R30">
        <f t="shared" si="26"/>
        <v>3.3565569427677208E-8</v>
      </c>
      <c r="S30">
        <f t="shared" si="17"/>
        <v>0.28700839361217367</v>
      </c>
      <c r="T30">
        <f t="shared" si="18"/>
        <v>0.33739860209877787</v>
      </c>
      <c r="U30">
        <f t="shared" si="19"/>
        <v>0.35476188461766306</v>
      </c>
      <c r="V30">
        <f t="shared" si="20"/>
        <v>0.33739860209877787</v>
      </c>
      <c r="W30">
        <f t="shared" si="21"/>
        <v>0.28700839361217367</v>
      </c>
      <c r="X30">
        <f t="shared" si="22"/>
        <v>0.20852380385374636</v>
      </c>
      <c r="Y30">
        <f t="shared" si="23"/>
        <v>0.10962745130334232</v>
      </c>
      <c r="Z30">
        <f t="shared" si="24"/>
        <v>2.0100952250475708E-16</v>
      </c>
    </row>
    <row r="31" spans="1:26" x14ac:dyDescent="0.3">
      <c r="A31">
        <f t="shared" si="5"/>
        <v>11.500000000000002</v>
      </c>
      <c r="B31">
        <v>0</v>
      </c>
      <c r="C31">
        <f t="shared" si="6"/>
        <v>9.7437885692235007E-2</v>
      </c>
      <c r="D31">
        <f t="shared" si="7"/>
        <v>0.18533787224324488</v>
      </c>
      <c r="E31">
        <f t="shared" si="8"/>
        <v>0.25509569653419834</v>
      </c>
      <c r="F31">
        <f t="shared" si="9"/>
        <v>0.29988297669215591</v>
      </c>
      <c r="G31">
        <f t="shared" si="10"/>
        <v>0.31531562168392668</v>
      </c>
      <c r="H31">
        <f t="shared" si="11"/>
        <v>0.29988297669215591</v>
      </c>
      <c r="I31">
        <f t="shared" si="12"/>
        <v>0.25509569653419834</v>
      </c>
      <c r="J31">
        <f t="shared" si="13"/>
        <v>0.18533787224324486</v>
      </c>
      <c r="K31">
        <f t="shared" si="14"/>
        <v>9.7437885692235007E-2</v>
      </c>
      <c r="L31">
        <v>0</v>
      </c>
      <c r="O31">
        <f t="shared" si="25"/>
        <v>11.000000000000002</v>
      </c>
      <c r="P31">
        <f t="shared" si="15"/>
        <v>0</v>
      </c>
      <c r="Q31">
        <f t="shared" si="16"/>
        <v>0.10434886840547059</v>
      </c>
      <c r="R31">
        <f t="shared" si="26"/>
        <v>3.5675407053080763E-8</v>
      </c>
      <c r="S31">
        <f t="shared" si="17"/>
        <v>0.27318888417311205</v>
      </c>
      <c r="T31">
        <f t="shared" si="18"/>
        <v>0.32115279441438377</v>
      </c>
      <c r="U31">
        <f t="shared" si="19"/>
        <v>0.33768003153528292</v>
      </c>
      <c r="V31">
        <f t="shared" si="20"/>
        <v>0.32115279441438382</v>
      </c>
      <c r="W31">
        <f t="shared" si="21"/>
        <v>0.27318888417311205</v>
      </c>
      <c r="X31">
        <f t="shared" si="22"/>
        <v>0.19848334253009658</v>
      </c>
      <c r="Y31">
        <f t="shared" si="23"/>
        <v>0.10434886840547077</v>
      </c>
      <c r="Z31">
        <f t="shared" si="24"/>
        <v>1.9133087527554262E-16</v>
      </c>
    </row>
    <row r="32" spans="1:26" x14ac:dyDescent="0.3">
      <c r="A32">
        <f t="shared" si="5"/>
        <v>12.000000000000002</v>
      </c>
      <c r="B32">
        <v>0</v>
      </c>
      <c r="C32">
        <f t="shared" si="6"/>
        <v>9.2668936121622442E-2</v>
      </c>
      <c r="D32">
        <f t="shared" si="7"/>
        <v>0.17626679111321666</v>
      </c>
      <c r="E32">
        <f t="shared" si="8"/>
        <v>0.2426104244677004</v>
      </c>
      <c r="F32">
        <f t="shared" si="9"/>
        <v>0.28520565910906248</v>
      </c>
      <c r="G32">
        <f t="shared" si="10"/>
        <v>0.29988297669215591</v>
      </c>
      <c r="H32">
        <f t="shared" si="11"/>
        <v>0.28520565910906248</v>
      </c>
      <c r="I32">
        <f t="shared" si="12"/>
        <v>0.24261042446770037</v>
      </c>
      <c r="J32">
        <f t="shared" si="13"/>
        <v>0.17626679111321666</v>
      </c>
      <c r="K32">
        <f t="shared" si="14"/>
        <v>9.2668936121622428E-2</v>
      </c>
      <c r="L32">
        <v>0</v>
      </c>
      <c r="O32">
        <f t="shared" si="25"/>
        <v>11.500000000000002</v>
      </c>
      <c r="P32">
        <f t="shared" si="15"/>
        <v>0</v>
      </c>
      <c r="Q32">
        <f t="shared" si="16"/>
        <v>9.9324450290948843E-2</v>
      </c>
      <c r="R32">
        <f t="shared" si="26"/>
        <v>3.9228656373618719E-8</v>
      </c>
      <c r="S32">
        <f t="shared" si="17"/>
        <v>0.26003478677560349</v>
      </c>
      <c r="T32">
        <f t="shared" si="18"/>
        <v>0.30568922549943511</v>
      </c>
      <c r="U32">
        <f t="shared" si="19"/>
        <v>0.32142067296930926</v>
      </c>
      <c r="V32">
        <f t="shared" si="20"/>
        <v>0.30568922549943511</v>
      </c>
      <c r="W32">
        <f t="shared" si="21"/>
        <v>0.26003478677560349</v>
      </c>
      <c r="X32">
        <f t="shared" si="22"/>
        <v>0.18892633135328199</v>
      </c>
      <c r="Y32">
        <f t="shared" si="23"/>
        <v>9.9324450290949023E-2</v>
      </c>
      <c r="Z32">
        <f t="shared" si="24"/>
        <v>1.8211825677481975E-16</v>
      </c>
    </row>
    <row r="33" spans="1:26" x14ac:dyDescent="0.3">
      <c r="A33">
        <f t="shared" si="5"/>
        <v>12.500000000000002</v>
      </c>
      <c r="B33">
        <v>0</v>
      </c>
      <c r="C33">
        <f t="shared" si="6"/>
        <v>8.8133395556608332E-2</v>
      </c>
      <c r="D33">
        <f t="shared" si="7"/>
        <v>0.16763968029466142</v>
      </c>
      <c r="E33">
        <f t="shared" si="8"/>
        <v>0.23073622511113956</v>
      </c>
      <c r="F33">
        <f t="shared" si="9"/>
        <v>0.27124670057992817</v>
      </c>
      <c r="G33">
        <f t="shared" si="10"/>
        <v>0.28520565910906248</v>
      </c>
      <c r="H33">
        <f t="shared" si="11"/>
        <v>0.27124670057992817</v>
      </c>
      <c r="I33">
        <f t="shared" si="12"/>
        <v>0.23073622511113956</v>
      </c>
      <c r="J33">
        <f t="shared" si="13"/>
        <v>0.16763968029466139</v>
      </c>
      <c r="K33">
        <f t="shared" si="14"/>
        <v>8.8133395556608332E-2</v>
      </c>
      <c r="L33">
        <v>0</v>
      </c>
      <c r="O33">
        <f t="shared" si="25"/>
        <v>12.000000000000002</v>
      </c>
      <c r="P33">
        <f t="shared" si="15"/>
        <v>0</v>
      </c>
      <c r="Q33">
        <f t="shared" si="16"/>
        <v>9.4541958876498633E-2</v>
      </c>
      <c r="R33">
        <f t="shared" si="26"/>
        <v>4.4472272056998571E-8</v>
      </c>
      <c r="S33">
        <f t="shared" si="17"/>
        <v>0.24751406170166829</v>
      </c>
      <c r="T33">
        <f t="shared" si="18"/>
        <v>0.29097023040649966</v>
      </c>
      <c r="U33">
        <f t="shared" si="19"/>
        <v>0.30594420565033925</v>
      </c>
      <c r="V33">
        <f t="shared" si="20"/>
        <v>0.29097023040649972</v>
      </c>
      <c r="W33">
        <f t="shared" si="21"/>
        <v>0.24751406170166829</v>
      </c>
      <c r="X33">
        <f t="shared" si="22"/>
        <v>0.17982949210560498</v>
      </c>
      <c r="Y33">
        <f t="shared" si="23"/>
        <v>9.4541958876498799E-2</v>
      </c>
      <c r="Z33">
        <f t="shared" si="24"/>
        <v>1.7334922762954005E-16</v>
      </c>
    </row>
    <row r="34" spans="1:26" x14ac:dyDescent="0.3">
      <c r="A34">
        <f t="shared" si="5"/>
        <v>13.000000000000002</v>
      </c>
      <c r="B34">
        <v>0</v>
      </c>
      <c r="C34">
        <f t="shared" si="6"/>
        <v>8.381984014733071E-2</v>
      </c>
      <c r="D34">
        <f t="shared" si="7"/>
        <v>0.15943481033387394</v>
      </c>
      <c r="E34">
        <f t="shared" si="8"/>
        <v>0.21944319043729479</v>
      </c>
      <c r="F34">
        <f t="shared" si="9"/>
        <v>0.25797094211010102</v>
      </c>
      <c r="G34">
        <f t="shared" si="10"/>
        <v>0.27124670057992817</v>
      </c>
      <c r="H34">
        <f t="shared" si="11"/>
        <v>0.25797094211010102</v>
      </c>
      <c r="I34">
        <f t="shared" si="12"/>
        <v>0.21944319043729477</v>
      </c>
      <c r="J34">
        <f t="shared" si="13"/>
        <v>0.15943481033387394</v>
      </c>
      <c r="K34">
        <f t="shared" si="14"/>
        <v>8.3819840147330696E-2</v>
      </c>
      <c r="L34">
        <v>0</v>
      </c>
      <c r="O34">
        <f t="shared" si="25"/>
        <v>12.500000000000002</v>
      </c>
      <c r="P34">
        <f t="shared" si="15"/>
        <v>0</v>
      </c>
      <c r="Q34">
        <f t="shared" si="16"/>
        <v>8.9989745344909E-2</v>
      </c>
      <c r="R34">
        <f t="shared" si="26"/>
        <v>5.1812038149205436E-8</v>
      </c>
      <c r="S34">
        <f t="shared" si="17"/>
        <v>0.23559621195191943</v>
      </c>
      <c r="T34">
        <f t="shared" si="18"/>
        <v>0.27695995776261984</v>
      </c>
      <c r="U34">
        <f t="shared" si="19"/>
        <v>0.29121293321402081</v>
      </c>
      <c r="V34">
        <f t="shared" si="20"/>
        <v>0.27695995776261989</v>
      </c>
      <c r="W34">
        <f t="shared" si="21"/>
        <v>0.23559621195191943</v>
      </c>
      <c r="X34">
        <f t="shared" si="22"/>
        <v>0.17117066742003439</v>
      </c>
      <c r="Y34">
        <f t="shared" si="23"/>
        <v>8.9989745344909167E-2</v>
      </c>
      <c r="Z34">
        <f t="shared" si="24"/>
        <v>1.6500242892679004E-16</v>
      </c>
    </row>
    <row r="35" spans="1:26" x14ac:dyDescent="0.3">
      <c r="A35">
        <f t="shared" si="5"/>
        <v>13.500000000000002</v>
      </c>
      <c r="B35">
        <v>0</v>
      </c>
      <c r="C35">
        <f t="shared" si="6"/>
        <v>7.9717405166936969E-2</v>
      </c>
      <c r="D35">
        <f t="shared" si="7"/>
        <v>0.15163151529231275</v>
      </c>
      <c r="E35">
        <f t="shared" si="8"/>
        <v>0.20870287622198747</v>
      </c>
      <c r="F35">
        <f t="shared" si="9"/>
        <v>0.24534494550861147</v>
      </c>
      <c r="G35">
        <f t="shared" si="10"/>
        <v>0.25797094211010102</v>
      </c>
      <c r="H35">
        <f t="shared" si="11"/>
        <v>0.24534494550861147</v>
      </c>
      <c r="I35">
        <f t="shared" si="12"/>
        <v>0.20870287622198749</v>
      </c>
      <c r="J35">
        <f t="shared" si="13"/>
        <v>0.15163151529231272</v>
      </c>
      <c r="K35">
        <f t="shared" si="14"/>
        <v>7.9717405166936969E-2</v>
      </c>
      <c r="L35">
        <v>0</v>
      </c>
      <c r="O35">
        <f t="shared" si="25"/>
        <v>13.000000000000002</v>
      </c>
      <c r="P35">
        <f t="shared" si="15"/>
        <v>0</v>
      </c>
      <c r="Q35">
        <f t="shared" si="16"/>
        <v>8.5656721771761618E-2</v>
      </c>
      <c r="R35">
        <f t="shared" si="26"/>
        <v>6.1849542897499614E-8</v>
      </c>
      <c r="S35">
        <f t="shared" si="17"/>
        <v>0.22425220896336504</v>
      </c>
      <c r="T35">
        <f t="shared" si="18"/>
        <v>0.26362428244535185</v>
      </c>
      <c r="U35">
        <f t="shared" si="19"/>
        <v>0.27719097438320683</v>
      </c>
      <c r="V35">
        <f t="shared" si="20"/>
        <v>0.26362428244535185</v>
      </c>
      <c r="W35">
        <f t="shared" si="21"/>
        <v>0.22425220896336504</v>
      </c>
      <c r="X35">
        <f t="shared" si="22"/>
        <v>0.16292876681102972</v>
      </c>
      <c r="Y35">
        <f t="shared" si="23"/>
        <v>8.5656721771761771E-2</v>
      </c>
      <c r="Z35">
        <f t="shared" si="24"/>
        <v>1.5705753018942735E-16</v>
      </c>
    </row>
    <row r="36" spans="1:26" x14ac:dyDescent="0.3">
      <c r="A36">
        <f t="shared" si="5"/>
        <v>14.000000000000002</v>
      </c>
      <c r="B36">
        <v>0</v>
      </c>
      <c r="C36">
        <f t="shared" si="6"/>
        <v>7.5815757646156376E-2</v>
      </c>
      <c r="D36">
        <f t="shared" si="7"/>
        <v>0.14421014069446222</v>
      </c>
      <c r="E36">
        <f t="shared" si="8"/>
        <v>0.1984882304004621</v>
      </c>
      <c r="F36">
        <f t="shared" si="9"/>
        <v>0.23333690916604424</v>
      </c>
      <c r="G36">
        <f t="shared" si="10"/>
        <v>0.24534494550861147</v>
      </c>
      <c r="H36">
        <f t="shared" si="11"/>
        <v>0.23333690916604424</v>
      </c>
      <c r="I36">
        <f t="shared" si="12"/>
        <v>0.1984882304004621</v>
      </c>
      <c r="J36">
        <f t="shared" si="13"/>
        <v>0.14421014069446225</v>
      </c>
      <c r="K36">
        <f t="shared" si="14"/>
        <v>7.5815757646156362E-2</v>
      </c>
      <c r="L36">
        <v>0</v>
      </c>
      <c r="O36">
        <f t="shared" si="25"/>
        <v>13.500000000000002</v>
      </c>
      <c r="P36">
        <f t="shared" si="15"/>
        <v>0</v>
      </c>
      <c r="Q36">
        <f t="shared" si="16"/>
        <v>8.1532334118334729E-2</v>
      </c>
      <c r="R36">
        <f t="shared" si="26"/>
        <v>7.5442093179776233E-8</v>
      </c>
      <c r="S36">
        <f t="shared" si="17"/>
        <v>0.21345442190391303</v>
      </c>
      <c r="T36">
        <f t="shared" si="18"/>
        <v>0.25093072246347103</v>
      </c>
      <c r="U36">
        <f t="shared" si="19"/>
        <v>0.26384417557115658</v>
      </c>
      <c r="V36">
        <f t="shared" si="20"/>
        <v>0.25093072246347103</v>
      </c>
      <c r="W36">
        <f t="shared" si="21"/>
        <v>0.21345442190391303</v>
      </c>
      <c r="X36">
        <f t="shared" si="22"/>
        <v>0.15508371530399187</v>
      </c>
      <c r="Y36">
        <f t="shared" si="23"/>
        <v>8.1532334118334868E-2</v>
      </c>
      <c r="Z36">
        <f t="shared" si="24"/>
        <v>1.4949517985670023E-16</v>
      </c>
    </row>
    <row r="37" spans="1:26" x14ac:dyDescent="0.3">
      <c r="A37">
        <f t="shared" si="5"/>
        <v>14.500000000000002</v>
      </c>
      <c r="B37">
        <v>0</v>
      </c>
      <c r="C37">
        <f t="shared" si="6"/>
        <v>7.2105070347231112E-2</v>
      </c>
      <c r="D37">
        <f t="shared" si="7"/>
        <v>0.13715199402330924</v>
      </c>
      <c r="E37">
        <f t="shared" si="8"/>
        <v>0.18877352493025323</v>
      </c>
      <c r="F37">
        <f t="shared" si="9"/>
        <v>0.22191658795453678</v>
      </c>
      <c r="G37">
        <f t="shared" si="10"/>
        <v>0.23333690916604422</v>
      </c>
      <c r="H37">
        <f t="shared" si="11"/>
        <v>0.22191658795453678</v>
      </c>
      <c r="I37">
        <f t="shared" si="12"/>
        <v>0.18877352493025323</v>
      </c>
      <c r="J37">
        <f t="shared" si="13"/>
        <v>0.13715199402330924</v>
      </c>
      <c r="K37">
        <f t="shared" si="14"/>
        <v>7.2105070347231126E-2</v>
      </c>
      <c r="L37">
        <v>0</v>
      </c>
      <c r="O37">
        <f t="shared" si="25"/>
        <v>14.000000000000002</v>
      </c>
      <c r="P37">
        <f t="shared" si="15"/>
        <v>0</v>
      </c>
      <c r="Q37">
        <f t="shared" si="16"/>
        <v>7.7606536524904152E-2</v>
      </c>
      <c r="R37">
        <f t="shared" si="26"/>
        <v>9.3790924724010979E-8</v>
      </c>
      <c r="S37">
        <f t="shared" si="17"/>
        <v>0.20317655037135926</v>
      </c>
      <c r="T37">
        <f t="shared" si="18"/>
        <v>0.23884835983988753</v>
      </c>
      <c r="U37">
        <f t="shared" si="19"/>
        <v>0.25114002769291016</v>
      </c>
      <c r="V37">
        <f t="shared" si="20"/>
        <v>0.23884835983988756</v>
      </c>
      <c r="W37">
        <f t="shared" si="21"/>
        <v>0.20317655037135926</v>
      </c>
      <c r="X37">
        <f t="shared" si="22"/>
        <v>0.14761640453821592</v>
      </c>
      <c r="Y37">
        <f t="shared" si="23"/>
        <v>7.760653652490429E-2</v>
      </c>
      <c r="Z37">
        <f t="shared" si="24"/>
        <v>1.4229695814923501E-16</v>
      </c>
    </row>
    <row r="38" spans="1:26" x14ac:dyDescent="0.3">
      <c r="A38">
        <f t="shared" si="5"/>
        <v>15.000000000000002</v>
      </c>
      <c r="B38">
        <v>0</v>
      </c>
      <c r="C38">
        <f t="shared" si="6"/>
        <v>6.8575997011654621E-2</v>
      </c>
      <c r="D38">
        <f t="shared" si="7"/>
        <v>0.13043929763874218</v>
      </c>
      <c r="E38">
        <f t="shared" si="8"/>
        <v>0.17953429098892301</v>
      </c>
      <c r="F38">
        <f t="shared" si="9"/>
        <v>0.21105521704814872</v>
      </c>
      <c r="G38">
        <f t="shared" si="10"/>
        <v>0.22191658795453678</v>
      </c>
      <c r="H38">
        <f t="shared" si="11"/>
        <v>0.21105521704814872</v>
      </c>
      <c r="I38">
        <f t="shared" si="12"/>
        <v>0.17953429098892301</v>
      </c>
      <c r="J38">
        <f t="shared" si="13"/>
        <v>0.13043929763874218</v>
      </c>
      <c r="K38">
        <f t="shared" si="14"/>
        <v>6.8575997011654621E-2</v>
      </c>
      <c r="L38">
        <v>0</v>
      </c>
      <c r="O38">
        <f t="shared" si="25"/>
        <v>14.500000000000002</v>
      </c>
      <c r="P38">
        <f t="shared" si="15"/>
        <v>0</v>
      </c>
      <c r="Q38">
        <f t="shared" si="16"/>
        <v>7.3869766841826515E-2</v>
      </c>
      <c r="R38">
        <f t="shared" si="26"/>
        <v>1.1856638366750675E-7</v>
      </c>
      <c r="S38">
        <f t="shared" si="17"/>
        <v>0.19339356033293181</v>
      </c>
      <c r="T38">
        <f t="shared" si="18"/>
        <v>0.22734776530406386</v>
      </c>
      <c r="U38">
        <f t="shared" si="19"/>
        <v>0.23904758698221057</v>
      </c>
      <c r="V38">
        <f t="shared" si="20"/>
        <v>0.22734776530406389</v>
      </c>
      <c r="W38">
        <f t="shared" si="21"/>
        <v>0.19339356033293181</v>
      </c>
      <c r="X38">
        <f t="shared" si="22"/>
        <v>0.14050864622424558</v>
      </c>
      <c r="Y38">
        <f t="shared" si="23"/>
        <v>7.386976684182664E-2</v>
      </c>
      <c r="Z38">
        <f t="shared" si="24"/>
        <v>1.3544533220358294E-16</v>
      </c>
    </row>
    <row r="39" spans="1:26" x14ac:dyDescent="0.3">
      <c r="A39">
        <f t="shared" si="5"/>
        <v>15.500000000000002</v>
      </c>
      <c r="B39">
        <v>0</v>
      </c>
      <c r="C39">
        <f t="shared" si="6"/>
        <v>6.521964881937109E-2</v>
      </c>
      <c r="D39">
        <f t="shared" si="7"/>
        <v>0.12405514400028882</v>
      </c>
      <c r="E39">
        <f t="shared" si="8"/>
        <v>0.17074725734344545</v>
      </c>
      <c r="F39">
        <f t="shared" si="9"/>
        <v>0.20072543947172988</v>
      </c>
      <c r="G39">
        <f t="shared" si="10"/>
        <v>0.21105521704814872</v>
      </c>
      <c r="H39">
        <f t="shared" si="11"/>
        <v>0.20072543947172988</v>
      </c>
      <c r="I39">
        <f t="shared" si="12"/>
        <v>0.17074725734344545</v>
      </c>
      <c r="J39">
        <f t="shared" si="13"/>
        <v>0.12405514400028882</v>
      </c>
      <c r="K39">
        <f t="shared" si="14"/>
        <v>6.521964881937109E-2</v>
      </c>
      <c r="L39">
        <v>0</v>
      </c>
      <c r="O39">
        <f t="shared" si="25"/>
        <v>15.000000000000002</v>
      </c>
      <c r="P39">
        <f t="shared" si="15"/>
        <v>0</v>
      </c>
      <c r="Q39">
        <f t="shared" si="16"/>
        <v>7.0312923338805705E-2</v>
      </c>
      <c r="R39">
        <f t="shared" si="26"/>
        <v>1.520825809370111E-7</v>
      </c>
      <c r="S39">
        <f t="shared" si="17"/>
        <v>0.18408162314935911</v>
      </c>
      <c r="T39">
        <f t="shared" si="18"/>
        <v>0.216400926610508</v>
      </c>
      <c r="U39">
        <f t="shared" si="19"/>
        <v>0.22753739962110678</v>
      </c>
      <c r="V39">
        <f t="shared" si="20"/>
        <v>0.21640092661050803</v>
      </c>
      <c r="W39">
        <f t="shared" si="21"/>
        <v>0.18408162314935911</v>
      </c>
      <c r="X39">
        <f t="shared" si="22"/>
        <v>0.13374312784226555</v>
      </c>
      <c r="Y39">
        <f t="shared" si="23"/>
        <v>7.0312923338805844E-2</v>
      </c>
      <c r="Z39">
        <f t="shared" si="24"/>
        <v>1.2892361336704767E-16</v>
      </c>
    </row>
    <row r="40" spans="1:26" x14ac:dyDescent="0.3">
      <c r="A40">
        <f t="shared" si="5"/>
        <v>16.000000000000004</v>
      </c>
      <c r="B40">
        <v>0</v>
      </c>
      <c r="C40">
        <f t="shared" si="6"/>
        <v>6.2027572000144408E-2</v>
      </c>
      <c r="D40">
        <f t="shared" si="7"/>
        <v>0.11798345308140827</v>
      </c>
      <c r="E40">
        <f t="shared" si="8"/>
        <v>0.16239029173600936</v>
      </c>
      <c r="F40">
        <f t="shared" si="9"/>
        <v>0.1909012371957971</v>
      </c>
      <c r="G40">
        <f t="shared" si="10"/>
        <v>0.20072543947172988</v>
      </c>
      <c r="H40">
        <f t="shared" si="11"/>
        <v>0.1909012371957971</v>
      </c>
      <c r="I40">
        <f t="shared" si="12"/>
        <v>0.16239029173600936</v>
      </c>
      <c r="J40">
        <f t="shared" si="13"/>
        <v>0.11798345308140827</v>
      </c>
      <c r="K40">
        <f t="shared" si="14"/>
        <v>6.2027572000144408E-2</v>
      </c>
      <c r="L40">
        <v>0</v>
      </c>
      <c r="O40">
        <f t="shared" si="25"/>
        <v>15.500000000000002</v>
      </c>
      <c r="P40">
        <f t="shared" si="15"/>
        <v>0</v>
      </c>
      <c r="Q40">
        <f t="shared" si="16"/>
        <v>6.6927342535612694E-2</v>
      </c>
      <c r="R40">
        <f t="shared" si="26"/>
        <v>1.9753874598862756E-7</v>
      </c>
      <c r="S40">
        <f t="shared" si="17"/>
        <v>0.17521805753494063</v>
      </c>
      <c r="T40">
        <f t="shared" si="18"/>
        <v>0.20598118030874429</v>
      </c>
      <c r="U40">
        <f t="shared" si="19"/>
        <v>0.21658142999865584</v>
      </c>
      <c r="V40">
        <f t="shared" si="20"/>
        <v>0.20598118030874432</v>
      </c>
      <c r="W40">
        <f t="shared" si="21"/>
        <v>0.17521805753494063</v>
      </c>
      <c r="X40">
        <f t="shared" si="22"/>
        <v>0.12730337047362456</v>
      </c>
      <c r="Y40">
        <f t="shared" si="23"/>
        <v>6.6927342535612819E-2</v>
      </c>
      <c r="Z40">
        <f t="shared" si="24"/>
        <v>1.22715916548775E-16</v>
      </c>
    </row>
    <row r="41" spans="1:26" x14ac:dyDescent="0.3">
      <c r="A41">
        <f t="shared" si="5"/>
        <v>16.500000000000004</v>
      </c>
      <c r="B41">
        <v>0</v>
      </c>
      <c r="C41">
        <f t="shared" si="6"/>
        <v>5.8991726540704136E-2</v>
      </c>
      <c r="D41">
        <f t="shared" si="7"/>
        <v>0.11220893186807689</v>
      </c>
      <c r="E41">
        <f t="shared" si="8"/>
        <v>0.15444234513860269</v>
      </c>
      <c r="F41">
        <f t="shared" si="9"/>
        <v>0.18155786560386961</v>
      </c>
      <c r="G41">
        <f t="shared" si="10"/>
        <v>0.1909012371957971</v>
      </c>
      <c r="H41">
        <f t="shared" si="11"/>
        <v>0.18155786560386961</v>
      </c>
      <c r="I41">
        <f t="shared" si="12"/>
        <v>0.15444234513860269</v>
      </c>
      <c r="J41">
        <f t="shared" si="13"/>
        <v>0.11220893186807689</v>
      </c>
      <c r="K41">
        <f t="shared" si="14"/>
        <v>5.8991726540704136E-2</v>
      </c>
      <c r="L41">
        <v>0</v>
      </c>
      <c r="O41">
        <f t="shared" si="25"/>
        <v>16.000000000000004</v>
      </c>
      <c r="P41">
        <f t="shared" si="15"/>
        <v>0</v>
      </c>
      <c r="Q41">
        <f t="shared" si="16"/>
        <v>6.3704778100260318E-2</v>
      </c>
      <c r="R41">
        <f t="shared" si="26"/>
        <v>2.5935048875177035E-7</v>
      </c>
      <c r="S41">
        <f t="shared" si="17"/>
        <v>0.16678127431225148</v>
      </c>
      <c r="T41">
        <f t="shared" si="18"/>
        <v>0.19606314679857378</v>
      </c>
      <c r="U41">
        <f t="shared" si="19"/>
        <v>0.2061529924239823</v>
      </c>
      <c r="V41">
        <f t="shared" si="20"/>
        <v>0.19606314679857381</v>
      </c>
      <c r="W41">
        <f t="shared" si="21"/>
        <v>0.16678127431225148</v>
      </c>
      <c r="X41">
        <f t="shared" si="22"/>
        <v>0.12117368866277876</v>
      </c>
      <c r="Y41">
        <f t="shared" si="23"/>
        <v>6.3704778100260429E-2</v>
      </c>
      <c r="Z41">
        <f t="shared" si="24"/>
        <v>1.1680712152809528E-16</v>
      </c>
    </row>
    <row r="42" spans="1:26" x14ac:dyDescent="0.3">
      <c r="A42">
        <f t="shared" si="5"/>
        <v>17.000000000000004</v>
      </c>
      <c r="B42">
        <v>0</v>
      </c>
      <c r="C42">
        <f t="shared" si="6"/>
        <v>5.6104465934038443E-2</v>
      </c>
      <c r="D42">
        <f t="shared" si="7"/>
        <v>0.10671703583965342</v>
      </c>
      <c r="E42">
        <f t="shared" si="8"/>
        <v>0.14688339873597325</v>
      </c>
      <c r="F42">
        <f t="shared" si="9"/>
        <v>0.17267179116719988</v>
      </c>
      <c r="G42">
        <f t="shared" si="10"/>
        <v>0.18155786560386961</v>
      </c>
      <c r="H42">
        <f t="shared" si="11"/>
        <v>0.17267179116719988</v>
      </c>
      <c r="I42">
        <f t="shared" si="12"/>
        <v>0.14688339873597325</v>
      </c>
      <c r="J42">
        <f t="shared" si="13"/>
        <v>0.10671703583965342</v>
      </c>
      <c r="K42">
        <f t="shared" si="14"/>
        <v>5.6104465934038443E-2</v>
      </c>
      <c r="L42">
        <v>0</v>
      </c>
      <c r="O42">
        <f t="shared" si="25"/>
        <v>16.500000000000004</v>
      </c>
      <c r="P42">
        <f t="shared" si="15"/>
        <v>0</v>
      </c>
      <c r="Q42">
        <f t="shared" si="16"/>
        <v>6.0637380763235091E-2</v>
      </c>
      <c r="R42">
        <f t="shared" si="26"/>
        <v>3.4360177944909997E-7</v>
      </c>
      <c r="S42">
        <f t="shared" si="17"/>
        <v>0.15875072382691852</v>
      </c>
      <c r="T42">
        <f t="shared" si="18"/>
        <v>0.18662266851243606</v>
      </c>
      <c r="U42">
        <f t="shared" si="19"/>
        <v>0.19622668612736685</v>
      </c>
      <c r="V42">
        <f t="shared" si="20"/>
        <v>0.18662266851243606</v>
      </c>
      <c r="W42">
        <f t="shared" si="21"/>
        <v>0.15875072382691852</v>
      </c>
      <c r="X42">
        <f t="shared" si="22"/>
        <v>0.11533915221189028</v>
      </c>
      <c r="Y42">
        <f t="shared" si="23"/>
        <v>6.0637380763235202E-2</v>
      </c>
      <c r="Z42">
        <f t="shared" si="24"/>
        <v>1.111828361258768E-16</v>
      </c>
    </row>
    <row r="43" spans="1:26" x14ac:dyDescent="0.3">
      <c r="A43">
        <f t="shared" si="5"/>
        <v>17.500000000000004</v>
      </c>
      <c r="B43">
        <v>0</v>
      </c>
      <c r="C43">
        <f t="shared" si="6"/>
        <v>5.3358517919826709E-2</v>
      </c>
      <c r="D43">
        <f t="shared" si="7"/>
        <v>0.10149393233500585</v>
      </c>
      <c r="E43">
        <f t="shared" si="8"/>
        <v>0.13969441350342665</v>
      </c>
      <c r="F43">
        <f t="shared" si="9"/>
        <v>0.16422063216992144</v>
      </c>
      <c r="G43">
        <f t="shared" si="10"/>
        <v>0.17267179116719988</v>
      </c>
      <c r="H43">
        <f t="shared" si="11"/>
        <v>0.16422063216992144</v>
      </c>
      <c r="I43">
        <f t="shared" si="12"/>
        <v>0.13969441350342665</v>
      </c>
      <c r="J43">
        <f t="shared" si="13"/>
        <v>0.10149393233500585</v>
      </c>
      <c r="K43">
        <f t="shared" si="14"/>
        <v>5.3358517919826709E-2</v>
      </c>
      <c r="L43">
        <v>0</v>
      </c>
      <c r="O43">
        <f t="shared" si="25"/>
        <v>17.000000000000004</v>
      </c>
      <c r="P43">
        <f t="shared" si="15"/>
        <v>0</v>
      </c>
      <c r="Q43">
        <f t="shared" si="16"/>
        <v>5.7717679198862608E-2</v>
      </c>
      <c r="R43">
        <f t="shared" si="26"/>
        <v>4.5865805182075923E-7</v>
      </c>
      <c r="S43">
        <f t="shared" si="17"/>
        <v>0.15110684589438514</v>
      </c>
      <c r="T43">
        <f t="shared" si="18"/>
        <v>0.17763675107430202</v>
      </c>
      <c r="U43">
        <f t="shared" si="19"/>
        <v>0.18677833339104502</v>
      </c>
      <c r="V43">
        <f t="shared" si="20"/>
        <v>0.17763675107430205</v>
      </c>
      <c r="W43">
        <f t="shared" si="21"/>
        <v>0.15110684589438514</v>
      </c>
      <c r="X43">
        <f t="shared" si="22"/>
        <v>0.10978554981502307</v>
      </c>
      <c r="Y43">
        <f t="shared" si="23"/>
        <v>5.7717679198862712E-2</v>
      </c>
      <c r="Z43">
        <f t="shared" si="24"/>
        <v>1.0582936114918534E-16</v>
      </c>
    </row>
    <row r="44" spans="1:26" x14ac:dyDescent="0.3">
      <c r="A44">
        <f t="shared" si="5"/>
        <v>18.000000000000004</v>
      </c>
      <c r="B44">
        <v>0</v>
      </c>
      <c r="C44">
        <f t="shared" si="6"/>
        <v>5.0746966167502926E-2</v>
      </c>
      <c r="D44">
        <f t="shared" si="7"/>
        <v>9.652646571162668E-2</v>
      </c>
      <c r="E44">
        <f t="shared" si="8"/>
        <v>0.13285728225246365</v>
      </c>
      <c r="F44">
        <f t="shared" si="9"/>
        <v>0.15618310233531327</v>
      </c>
      <c r="G44">
        <f t="shared" si="10"/>
        <v>0.16422063216992144</v>
      </c>
      <c r="H44">
        <f t="shared" si="11"/>
        <v>0.15618310233531327</v>
      </c>
      <c r="I44">
        <f t="shared" si="12"/>
        <v>0.13285728225246365</v>
      </c>
      <c r="J44">
        <f t="shared" si="13"/>
        <v>9.652646571162668E-2</v>
      </c>
      <c r="K44">
        <f t="shared" si="14"/>
        <v>5.0746966167502926E-2</v>
      </c>
      <c r="L44">
        <v>0</v>
      </c>
      <c r="O44">
        <f t="shared" si="25"/>
        <v>17.500000000000004</v>
      </c>
      <c r="P44">
        <f t="shared" si="15"/>
        <v>0</v>
      </c>
      <c r="Q44">
        <f t="shared" si="16"/>
        <v>5.4938561827238899E-2</v>
      </c>
      <c r="R44">
        <f t="shared" si="26"/>
        <v>6.159928131999454E-7</v>
      </c>
      <c r="S44">
        <f t="shared" si="17"/>
        <v>0.14383102215674898</v>
      </c>
      <c r="T44">
        <f t="shared" si="18"/>
        <v>0.16908350729177798</v>
      </c>
      <c r="U44">
        <f t="shared" si="19"/>
        <v>0.17778492065902016</v>
      </c>
      <c r="V44">
        <f t="shared" si="20"/>
        <v>0.16908350729177801</v>
      </c>
      <c r="W44">
        <f t="shared" si="21"/>
        <v>0.14383102215674898</v>
      </c>
      <c r="X44">
        <f t="shared" si="22"/>
        <v>0.1044993544433595</v>
      </c>
      <c r="Y44">
        <f t="shared" si="23"/>
        <v>5.4938561827238996E-2</v>
      </c>
      <c r="Z44">
        <f t="shared" si="24"/>
        <v>1.0073365702386534E-16</v>
      </c>
    </row>
    <row r="45" spans="1:26" x14ac:dyDescent="0.3">
      <c r="A45">
        <f t="shared" si="5"/>
        <v>18.500000000000004</v>
      </c>
      <c r="B45">
        <v>0</v>
      </c>
      <c r="C45">
        <f t="shared" si="6"/>
        <v>4.826323285581334E-2</v>
      </c>
      <c r="D45">
        <f t="shared" si="7"/>
        <v>9.1802124209983293E-2</v>
      </c>
      <c r="E45">
        <f t="shared" si="8"/>
        <v>0.12635478402346997</v>
      </c>
      <c r="F45">
        <f t="shared" si="9"/>
        <v>0.14853895721119253</v>
      </c>
      <c r="G45">
        <f t="shared" si="10"/>
        <v>0.15618310233531327</v>
      </c>
      <c r="H45">
        <f t="shared" si="11"/>
        <v>0.14853895721119253</v>
      </c>
      <c r="I45">
        <f t="shared" si="12"/>
        <v>0.12635478402346997</v>
      </c>
      <c r="J45">
        <f t="shared" si="13"/>
        <v>9.1802124209983293E-2</v>
      </c>
      <c r="K45">
        <f t="shared" si="14"/>
        <v>4.826323285581334E-2</v>
      </c>
      <c r="L45">
        <v>0</v>
      </c>
      <c r="O45">
        <f t="shared" si="25"/>
        <v>18.000000000000004</v>
      </c>
      <c r="P45">
        <f t="shared" si="15"/>
        <v>0</v>
      </c>
      <c r="Q45">
        <f t="shared" si="16"/>
        <v>5.2293259492402266E-2</v>
      </c>
      <c r="R45">
        <f t="shared" si="26"/>
        <v>8.3129488367383806E-7</v>
      </c>
      <c r="S45">
        <f t="shared" si="17"/>
        <v>0.13690553073362721</v>
      </c>
      <c r="T45">
        <f t="shared" si="18"/>
        <v>0.16094210384500002</v>
      </c>
      <c r="U45">
        <f t="shared" si="19"/>
        <v>0.16922454248244989</v>
      </c>
      <c r="V45">
        <f t="shared" si="20"/>
        <v>0.16094210384500002</v>
      </c>
      <c r="W45">
        <f t="shared" si="21"/>
        <v>0.13690553073362721</v>
      </c>
      <c r="X45">
        <f t="shared" si="22"/>
        <v>9.9467690397125164E-2</v>
      </c>
      <c r="Y45">
        <f t="shared" si="23"/>
        <v>5.2293259492402357E-2</v>
      </c>
      <c r="Z45">
        <f t="shared" si="24"/>
        <v>9.5883312033768685E-17</v>
      </c>
    </row>
    <row r="46" spans="1:26" x14ac:dyDescent="0.3">
      <c r="A46">
        <f t="shared" si="5"/>
        <v>19.000000000000004</v>
      </c>
      <c r="B46">
        <v>0</v>
      </c>
      <c r="C46">
        <f t="shared" si="6"/>
        <v>4.5901062104991647E-2</v>
      </c>
      <c r="D46">
        <f t="shared" si="7"/>
        <v>8.730900843964165E-2</v>
      </c>
      <c r="E46">
        <f t="shared" si="8"/>
        <v>0.12017054071058791</v>
      </c>
      <c r="F46">
        <f t="shared" si="9"/>
        <v>0.14126894317939162</v>
      </c>
      <c r="G46">
        <f t="shared" si="10"/>
        <v>0.14853895721119253</v>
      </c>
      <c r="H46">
        <f t="shared" si="11"/>
        <v>0.14126894317939162</v>
      </c>
      <c r="I46">
        <f t="shared" si="12"/>
        <v>0.12017054071058791</v>
      </c>
      <c r="J46">
        <f t="shared" si="13"/>
        <v>8.7309008439641664E-2</v>
      </c>
      <c r="K46">
        <f t="shared" si="14"/>
        <v>4.5901062104991647E-2</v>
      </c>
      <c r="L46">
        <v>0</v>
      </c>
      <c r="O46">
        <f t="shared" si="25"/>
        <v>18.500000000000004</v>
      </c>
      <c r="P46">
        <f t="shared" si="15"/>
        <v>0</v>
      </c>
      <c r="Q46">
        <f t="shared" si="16"/>
        <v>4.9775328974554521E-2</v>
      </c>
      <c r="R46">
        <f t="shared" si="26"/>
        <v>1.1259412242525246E-6</v>
      </c>
      <c r="S46">
        <f t="shared" si="17"/>
        <v>0.1303135030565912</v>
      </c>
      <c r="T46">
        <f t="shared" si="18"/>
        <v>0.15319271054246886</v>
      </c>
      <c r="U46">
        <f t="shared" si="19"/>
        <v>0.16107634816407335</v>
      </c>
      <c r="V46">
        <f t="shared" si="20"/>
        <v>0.15319271054246886</v>
      </c>
      <c r="W46">
        <f t="shared" si="21"/>
        <v>0.1303135030565912</v>
      </c>
      <c r="X46">
        <f t="shared" si="22"/>
        <v>9.4678301943970117E-2</v>
      </c>
      <c r="Y46">
        <f t="shared" si="23"/>
        <v>4.9775328974554611E-2</v>
      </c>
      <c r="Z46">
        <f t="shared" si="24"/>
        <v>9.1266512089270659E-17</v>
      </c>
    </row>
    <row r="47" spans="1:26" x14ac:dyDescent="0.3">
      <c r="A47">
        <f t="shared" si="5"/>
        <v>19.500000000000004</v>
      </c>
      <c r="B47">
        <v>0</v>
      </c>
      <c r="C47">
        <f t="shared" si="6"/>
        <v>4.3654504219820825E-2</v>
      </c>
      <c r="D47">
        <f t="shared" si="7"/>
        <v>8.303580140778978E-2</v>
      </c>
      <c r="E47">
        <f t="shared" si="8"/>
        <v>0.11428897580951664</v>
      </c>
      <c r="F47">
        <f t="shared" si="9"/>
        <v>0.13435474896089022</v>
      </c>
      <c r="G47">
        <f t="shared" si="10"/>
        <v>0.14126894317939162</v>
      </c>
      <c r="H47">
        <f t="shared" si="11"/>
        <v>0.13435474896089022</v>
      </c>
      <c r="I47">
        <f t="shared" si="12"/>
        <v>0.11428897580951665</v>
      </c>
      <c r="J47">
        <f t="shared" si="13"/>
        <v>8.303580140778978E-2</v>
      </c>
      <c r="K47">
        <f t="shared" si="14"/>
        <v>4.3654504219820832E-2</v>
      </c>
      <c r="L47">
        <v>0</v>
      </c>
      <c r="O47">
        <f t="shared" si="25"/>
        <v>19.000000000000004</v>
      </c>
      <c r="P47">
        <f t="shared" si="15"/>
        <v>0</v>
      </c>
      <c r="Q47">
        <f t="shared" si="16"/>
        <v>4.7378637296171935E-2</v>
      </c>
      <c r="R47">
        <f t="shared" si="26"/>
        <v>1.5289415010364569E-6</v>
      </c>
      <c r="S47">
        <f t="shared" si="17"/>
        <v>0.12403888278203157</v>
      </c>
      <c r="T47">
        <f t="shared" si="18"/>
        <v>0.14581645202022583</v>
      </c>
      <c r="U47">
        <f t="shared" si="19"/>
        <v>0.15332049097171924</v>
      </c>
      <c r="V47">
        <f t="shared" si="20"/>
        <v>0.14581645202022586</v>
      </c>
      <c r="W47">
        <f t="shared" si="21"/>
        <v>0.12403888278203157</v>
      </c>
      <c r="X47">
        <f t="shared" si="22"/>
        <v>9.0119523467417861E-2</v>
      </c>
      <c r="Y47">
        <f t="shared" si="23"/>
        <v>4.7378637296172019E-2</v>
      </c>
      <c r="Z47">
        <f t="shared" si="24"/>
        <v>8.687201195143774E-17</v>
      </c>
    </row>
    <row r="48" spans="1:26" x14ac:dyDescent="0.3">
      <c r="A48">
        <f t="shared" si="5"/>
        <v>20.000000000000004</v>
      </c>
      <c r="B48">
        <v>0</v>
      </c>
      <c r="C48">
        <f t="shared" si="6"/>
        <v>4.151790070389489E-2</v>
      </c>
      <c r="D48">
        <f t="shared" si="7"/>
        <v>7.8971740014668723E-2</v>
      </c>
      <c r="E48">
        <f t="shared" si="8"/>
        <v>0.10869527518434</v>
      </c>
      <c r="F48">
        <f t="shared" si="9"/>
        <v>0.12777895949445411</v>
      </c>
      <c r="G48">
        <f t="shared" si="10"/>
        <v>0.13435474896089022</v>
      </c>
      <c r="H48">
        <f t="shared" si="11"/>
        <v>0.12777895949445411</v>
      </c>
      <c r="I48">
        <f t="shared" si="12"/>
        <v>0.10869527518434001</v>
      </c>
      <c r="J48">
        <f t="shared" si="13"/>
        <v>7.8971740014668751E-2</v>
      </c>
      <c r="K48">
        <f t="shared" si="14"/>
        <v>4.151790070389489E-2</v>
      </c>
      <c r="L48">
        <v>0</v>
      </c>
      <c r="O48">
        <f t="shared" si="25"/>
        <v>19.500000000000004</v>
      </c>
      <c r="P48">
        <f t="shared" si="15"/>
        <v>0</v>
      </c>
      <c r="Q48">
        <f t="shared" si="16"/>
        <v>4.5097346783779933E-2</v>
      </c>
      <c r="R48">
        <f t="shared" si="26"/>
        <v>2.0794851707047157E-6</v>
      </c>
      <c r="S48">
        <f t="shared" si="17"/>
        <v>0.11806638668237664</v>
      </c>
      <c r="T48">
        <f t="shared" si="18"/>
        <v>0.13879536176672289</v>
      </c>
      <c r="U48">
        <f t="shared" si="19"/>
        <v>0.14593807979719339</v>
      </c>
      <c r="V48">
        <f t="shared" si="20"/>
        <v>0.13879536176672289</v>
      </c>
      <c r="W48">
        <f t="shared" si="21"/>
        <v>0.11806638668237664</v>
      </c>
      <c r="X48">
        <f t="shared" si="22"/>
        <v>8.578025105267241E-2</v>
      </c>
      <c r="Y48">
        <f t="shared" si="23"/>
        <v>4.5097346783780017E-2</v>
      </c>
      <c r="Z48">
        <f t="shared" si="24"/>
        <v>8.2689107841757243E-17</v>
      </c>
    </row>
    <row r="49" spans="1:26" x14ac:dyDescent="0.3">
      <c r="A49">
        <f t="shared" si="5"/>
        <v>20.500000000000004</v>
      </c>
      <c r="B49">
        <v>0</v>
      </c>
      <c r="C49">
        <f t="shared" si="6"/>
        <v>3.9485870007334362E-2</v>
      </c>
      <c r="D49">
        <f t="shared" si="7"/>
        <v>7.5106587944117439E-2</v>
      </c>
      <c r="E49">
        <f t="shared" si="8"/>
        <v>0.10337534975456142</v>
      </c>
      <c r="F49">
        <f t="shared" si="9"/>
        <v>0.12152501207261511</v>
      </c>
      <c r="G49">
        <f t="shared" si="10"/>
        <v>0.12777895949445411</v>
      </c>
      <c r="H49">
        <f t="shared" si="11"/>
        <v>0.12152501207261512</v>
      </c>
      <c r="I49">
        <f t="shared" si="12"/>
        <v>0.10337534975456143</v>
      </c>
      <c r="J49">
        <f t="shared" si="13"/>
        <v>7.5106587944117453E-2</v>
      </c>
      <c r="K49">
        <f t="shared" si="14"/>
        <v>3.9485870007334375E-2</v>
      </c>
      <c r="L49">
        <v>0</v>
      </c>
      <c r="O49">
        <f t="shared" si="25"/>
        <v>20.000000000000004</v>
      </c>
      <c r="P49">
        <f t="shared" si="15"/>
        <v>0</v>
      </c>
      <c r="Q49">
        <f t="shared" si="16"/>
        <v>4.2925900849006264E-2</v>
      </c>
      <c r="R49">
        <f t="shared" si="26"/>
        <v>2.8302498414401233E-6</v>
      </c>
      <c r="S49">
        <f t="shared" si="17"/>
        <v>0.11238146742040638</v>
      </c>
      <c r="T49">
        <f t="shared" si="18"/>
        <v>0.13211233836140382</v>
      </c>
      <c r="U49">
        <f t="shared" si="19"/>
        <v>0.13891113314280021</v>
      </c>
      <c r="V49">
        <f t="shared" si="20"/>
        <v>0.13211233836140382</v>
      </c>
      <c r="W49">
        <f t="shared" si="21"/>
        <v>0.11238146742040638</v>
      </c>
      <c r="X49">
        <f t="shared" si="22"/>
        <v>8.1649915440574164E-2</v>
      </c>
      <c r="Y49">
        <f t="shared" si="23"/>
        <v>4.292590084900634E-2</v>
      </c>
      <c r="Z49">
        <f t="shared" si="24"/>
        <v>7.8707611370713714E-17</v>
      </c>
    </row>
    <row r="50" spans="1:26" x14ac:dyDescent="0.3">
      <c r="A50">
        <f t="shared" si="5"/>
        <v>21.000000000000004</v>
      </c>
      <c r="B50">
        <v>0</v>
      </c>
      <c r="C50">
        <f t="shared" si="6"/>
        <v>3.755329397205872E-2</v>
      </c>
      <c r="D50">
        <f t="shared" si="7"/>
        <v>7.143060988094789E-2</v>
      </c>
      <c r="E50">
        <f t="shared" si="8"/>
        <v>9.8315800008366275E-2</v>
      </c>
      <c r="F50">
        <f t="shared" si="9"/>
        <v>0.11557715462450777</v>
      </c>
      <c r="G50">
        <f t="shared" si="10"/>
        <v>0.12152501207261512</v>
      </c>
      <c r="H50">
        <f t="shared" si="11"/>
        <v>0.11557715462450777</v>
      </c>
      <c r="I50">
        <f t="shared" si="12"/>
        <v>9.8315800008366289E-2</v>
      </c>
      <c r="J50">
        <f t="shared" si="13"/>
        <v>7.1430609880947904E-2</v>
      </c>
      <c r="K50">
        <f t="shared" si="14"/>
        <v>3.7553293972058727E-2</v>
      </c>
      <c r="L50">
        <v>0</v>
      </c>
      <c r="O50">
        <f t="shared" si="25"/>
        <v>20.500000000000004</v>
      </c>
      <c r="P50">
        <f t="shared" si="15"/>
        <v>0</v>
      </c>
      <c r="Q50">
        <f t="shared" si="16"/>
        <v>4.0859010454279129E-2</v>
      </c>
      <c r="R50">
        <f t="shared" si="26"/>
        <v>3.8516605351954829E-6</v>
      </c>
      <c r="S50">
        <f t="shared" si="17"/>
        <v>0.10697027811599007</v>
      </c>
      <c r="T50">
        <f t="shared" si="18"/>
        <v>0.12575110382040647</v>
      </c>
      <c r="U50">
        <f t="shared" si="19"/>
        <v>0.13222253532342185</v>
      </c>
      <c r="V50">
        <f t="shared" si="20"/>
        <v>0.12575110382040647</v>
      </c>
      <c r="W50">
        <f t="shared" si="21"/>
        <v>0.10697027811599007</v>
      </c>
      <c r="X50">
        <f t="shared" si="22"/>
        <v>7.7718456283827966E-2</v>
      </c>
      <c r="Y50">
        <f t="shared" si="23"/>
        <v>4.0859010454279206E-2</v>
      </c>
      <c r="Z50">
        <f t="shared" si="24"/>
        <v>7.4917824721709473E-17</v>
      </c>
    </row>
    <row r="51" spans="1:26" x14ac:dyDescent="0.3">
      <c r="A51">
        <f t="shared" si="5"/>
        <v>21.500000000000004</v>
      </c>
      <c r="B51">
        <v>0</v>
      </c>
      <c r="C51">
        <f t="shared" si="6"/>
        <v>3.5715304940473945E-2</v>
      </c>
      <c r="D51">
        <f t="shared" si="7"/>
        <v>6.7934546990212494E-2</v>
      </c>
      <c r="E51">
        <f t="shared" si="8"/>
        <v>9.3503882252727821E-2</v>
      </c>
      <c r="F51">
        <f t="shared" si="9"/>
        <v>0.10992040604049069</v>
      </c>
      <c r="G51">
        <f t="shared" si="10"/>
        <v>0.11557715462450777</v>
      </c>
      <c r="H51">
        <f t="shared" si="11"/>
        <v>0.10992040604049071</v>
      </c>
      <c r="I51">
        <f t="shared" si="12"/>
        <v>9.3503882252727835E-2</v>
      </c>
      <c r="J51">
        <f t="shared" si="13"/>
        <v>6.7934546990212508E-2</v>
      </c>
      <c r="K51">
        <f t="shared" si="14"/>
        <v>3.5715304940473952E-2</v>
      </c>
      <c r="L51">
        <v>0</v>
      </c>
      <c r="O51">
        <f t="shared" si="25"/>
        <v>21.000000000000004</v>
      </c>
      <c r="P51">
        <f t="shared" si="15"/>
        <v>0</v>
      </c>
      <c r="Q51">
        <f t="shared" si="16"/>
        <v>3.8891641230204735E-2</v>
      </c>
      <c r="R51">
        <f t="shared" si="26"/>
        <v>5.2373224295760813E-6</v>
      </c>
      <c r="S51">
        <f t="shared" si="17"/>
        <v>0.10181963861894279</v>
      </c>
      <c r="T51">
        <f t="shared" si="18"/>
        <v>0.11969616394792744</v>
      </c>
      <c r="U51">
        <f t="shared" si="19"/>
        <v>0.12585599477747608</v>
      </c>
      <c r="V51">
        <f t="shared" si="20"/>
        <v>0.11969616394792745</v>
      </c>
      <c r="W51">
        <f t="shared" si="21"/>
        <v>0.10181963861894279</v>
      </c>
      <c r="X51">
        <f t="shared" si="22"/>
        <v>7.3976297642798977E-2</v>
      </c>
      <c r="Y51">
        <f t="shared" si="23"/>
        <v>3.8891641230204804E-2</v>
      </c>
      <c r="Z51">
        <f t="shared" si="24"/>
        <v>7.1310517029884173E-17</v>
      </c>
    </row>
    <row r="52" spans="1:26" x14ac:dyDescent="0.3">
      <c r="A52">
        <f t="shared" si="5"/>
        <v>22.000000000000004</v>
      </c>
      <c r="B52">
        <v>0</v>
      </c>
      <c r="C52">
        <f t="shared" si="6"/>
        <v>3.3967273495106247E-2</v>
      </c>
      <c r="D52">
        <f t="shared" si="7"/>
        <v>6.4609593596600887E-2</v>
      </c>
      <c r="E52">
        <f t="shared" si="8"/>
        <v>8.89274765153516E-2</v>
      </c>
      <c r="F52">
        <f t="shared" si="9"/>
        <v>0.10454051843861779</v>
      </c>
      <c r="G52">
        <f t="shared" si="10"/>
        <v>0.10992040604049069</v>
      </c>
      <c r="H52">
        <f t="shared" si="11"/>
        <v>0.10454051843861781</v>
      </c>
      <c r="I52">
        <f t="shared" si="12"/>
        <v>8.89274765153516E-2</v>
      </c>
      <c r="J52">
        <f t="shared" si="13"/>
        <v>6.4609593596600901E-2</v>
      </c>
      <c r="K52">
        <f t="shared" si="14"/>
        <v>3.3967273495106254E-2</v>
      </c>
      <c r="L52">
        <v>0</v>
      </c>
      <c r="O52">
        <f t="shared" si="25"/>
        <v>21.500000000000004</v>
      </c>
      <c r="P52">
        <f t="shared" si="15"/>
        <v>0</v>
      </c>
      <c r="Q52">
        <f t="shared" si="16"/>
        <v>3.7019001213245258E-2</v>
      </c>
      <c r="R52">
        <f t="shared" si="26"/>
        <v>7.1108833890426724E-6</v>
      </c>
      <c r="S52">
        <f t="shared" si="17"/>
        <v>9.6917003405849703E-2</v>
      </c>
      <c r="T52">
        <f t="shared" si="18"/>
        <v>0.11393277059667567</v>
      </c>
      <c r="U52">
        <f t="shared" si="19"/>
        <v>0.11979600438520886</v>
      </c>
      <c r="V52">
        <f t="shared" si="20"/>
        <v>0.11393277059667568</v>
      </c>
      <c r="W52">
        <f t="shared" si="21"/>
        <v>9.6917003405849703E-2</v>
      </c>
      <c r="X52">
        <f t="shared" si="22"/>
        <v>7.0414324661190228E-2</v>
      </c>
      <c r="Y52">
        <f t="shared" si="23"/>
        <v>3.7019001213245327E-2</v>
      </c>
      <c r="Z52">
        <f t="shared" si="24"/>
        <v>6.7876901898298535E-17</v>
      </c>
    </row>
    <row r="53" spans="1:26" x14ac:dyDescent="0.3">
      <c r="A53">
        <f t="shared" si="5"/>
        <v>22.500000000000004</v>
      </c>
      <c r="B53">
        <v>0</v>
      </c>
      <c r="C53">
        <f t="shared" si="6"/>
        <v>3.2304796798300443E-2</v>
      </c>
      <c r="D53">
        <f t="shared" si="7"/>
        <v>6.1447375005228927E-2</v>
      </c>
      <c r="E53">
        <f t="shared" si="8"/>
        <v>8.457505601760934E-2</v>
      </c>
      <c r="F53">
        <f t="shared" si="9"/>
        <v>9.9423941277921146E-2</v>
      </c>
      <c r="G53">
        <f t="shared" si="10"/>
        <v>0.10454051843861781</v>
      </c>
      <c r="H53">
        <f t="shared" si="11"/>
        <v>9.9423941277921146E-2</v>
      </c>
      <c r="I53">
        <f t="shared" si="12"/>
        <v>8.4575056017609354E-2</v>
      </c>
      <c r="J53">
        <f t="shared" si="13"/>
        <v>6.1447375005228927E-2</v>
      </c>
      <c r="K53">
        <f t="shared" si="14"/>
        <v>3.230479679830045E-2</v>
      </c>
      <c r="L53">
        <v>0</v>
      </c>
      <c r="O53">
        <f t="shared" si="25"/>
        <v>22.000000000000004</v>
      </c>
      <c r="P53">
        <f t="shared" si="15"/>
        <v>0</v>
      </c>
      <c r="Q53">
        <f t="shared" si="16"/>
        <v>3.5236529173830397E-2</v>
      </c>
      <c r="R53">
        <f t="shared" si="26"/>
        <v>9.6346152559718983E-6</v>
      </c>
      <c r="S53">
        <f t="shared" si="17"/>
        <v>9.2250431022665239E-2</v>
      </c>
      <c r="T53">
        <f t="shared" si="18"/>
        <v>0.10844688574549334</v>
      </c>
      <c r="U53">
        <f t="shared" si="19"/>
        <v>0.11402780369766967</v>
      </c>
      <c r="V53">
        <f t="shared" si="20"/>
        <v>0.10844688574549335</v>
      </c>
      <c r="W53">
        <f t="shared" si="21"/>
        <v>9.2250431022665239E-2</v>
      </c>
      <c r="X53">
        <f t="shared" si="22"/>
        <v>6.7023861364791382E-2</v>
      </c>
      <c r="Y53">
        <f t="shared" si="23"/>
        <v>3.523652917383046E-2</v>
      </c>
      <c r="Z53">
        <f t="shared" si="24"/>
        <v>6.4608615996718513E-17</v>
      </c>
    </row>
    <row r="54" spans="1:26" x14ac:dyDescent="0.3">
      <c r="A54">
        <f t="shared" si="5"/>
        <v>23.000000000000004</v>
      </c>
      <c r="B54">
        <v>0</v>
      </c>
      <c r="C54">
        <f t="shared" si="6"/>
        <v>3.0723687502614463E-2</v>
      </c>
      <c r="D54">
        <f t="shared" si="7"/>
        <v>5.8439926407954895E-2</v>
      </c>
      <c r="E54">
        <f t="shared" si="8"/>
        <v>8.0435658141575037E-2</v>
      </c>
      <c r="F54">
        <f t="shared" si="9"/>
        <v>9.4557787228113574E-2</v>
      </c>
      <c r="G54">
        <f t="shared" si="10"/>
        <v>9.9423941277921146E-2</v>
      </c>
      <c r="H54">
        <f t="shared" si="11"/>
        <v>9.4557787228113588E-2</v>
      </c>
      <c r="I54">
        <f t="shared" si="12"/>
        <v>8.0435658141575037E-2</v>
      </c>
      <c r="J54">
        <f t="shared" si="13"/>
        <v>5.8439926407954902E-2</v>
      </c>
      <c r="K54">
        <f t="shared" si="14"/>
        <v>3.0723687502614463E-2</v>
      </c>
      <c r="L54">
        <v>0</v>
      </c>
      <c r="O54">
        <f t="shared" si="25"/>
        <v>22.500000000000004</v>
      </c>
      <c r="P54">
        <f t="shared" si="15"/>
        <v>0</v>
      </c>
      <c r="Q54">
        <f t="shared" si="16"/>
        <v>3.3539883506472253E-2</v>
      </c>
      <c r="R54">
        <f t="shared" si="26"/>
        <v>1.3020032024038793E-5</v>
      </c>
      <c r="S54">
        <f t="shared" si="17"/>
        <v>8.7808554998656377E-2</v>
      </c>
      <c r="T54">
        <f t="shared" si="18"/>
        <v>0.10322514730664548</v>
      </c>
      <c r="U54">
        <f t="shared" si="19"/>
        <v>0.10853734298436823</v>
      </c>
      <c r="V54">
        <f t="shared" si="20"/>
        <v>0.10322514730664549</v>
      </c>
      <c r="W54">
        <f t="shared" si="21"/>
        <v>8.7808554998656377E-2</v>
      </c>
      <c r="X54">
        <f t="shared" si="22"/>
        <v>6.379664952922158E-2</v>
      </c>
      <c r="Y54">
        <f t="shared" si="23"/>
        <v>3.3539883506472315E-2</v>
      </c>
      <c r="Z54">
        <f t="shared" si="24"/>
        <v>6.1497698690871901E-17</v>
      </c>
    </row>
    <row r="55" spans="1:26" x14ac:dyDescent="0.3">
      <c r="A55">
        <f t="shared" si="5"/>
        <v>23.500000000000004</v>
      </c>
      <c r="B55">
        <v>0</v>
      </c>
      <c r="C55">
        <f t="shared" si="6"/>
        <v>2.9219963203977448E-2</v>
      </c>
      <c r="D55">
        <f t="shared" si="7"/>
        <v>5.557967282209475E-2</v>
      </c>
      <c r="E55">
        <f t="shared" si="8"/>
        <v>7.6498856818034228E-2</v>
      </c>
      <c r="F55">
        <f t="shared" si="9"/>
        <v>8.9929799709748098E-2</v>
      </c>
      <c r="G55">
        <f t="shared" si="10"/>
        <v>9.4557787228113588E-2</v>
      </c>
      <c r="H55">
        <f t="shared" si="11"/>
        <v>8.9929799709748098E-2</v>
      </c>
      <c r="I55">
        <f t="shared" si="12"/>
        <v>7.6498856818034242E-2</v>
      </c>
      <c r="J55">
        <f t="shared" si="13"/>
        <v>5.557967282209475E-2</v>
      </c>
      <c r="K55">
        <f t="shared" si="14"/>
        <v>2.9219963203977451E-2</v>
      </c>
      <c r="L55">
        <v>0</v>
      </c>
      <c r="O55">
        <f t="shared" si="25"/>
        <v>23.000000000000004</v>
      </c>
      <c r="P55">
        <f t="shared" si="15"/>
        <v>0</v>
      </c>
      <c r="Q55">
        <f t="shared" si="16"/>
        <v>3.1924931654823484E-2</v>
      </c>
      <c r="R55">
        <f t="shared" si="26"/>
        <v>1.7540885634825731E-5</v>
      </c>
      <c r="S55">
        <f t="shared" si="17"/>
        <v>8.358055616084531E-2</v>
      </c>
      <c r="T55">
        <f t="shared" si="18"/>
        <v>9.8254836579495353E-2</v>
      </c>
      <c r="U55">
        <f t="shared" si="19"/>
        <v>0.10331124901204365</v>
      </c>
      <c r="V55">
        <f t="shared" si="20"/>
        <v>9.8254836579495367E-2</v>
      </c>
      <c r="W55">
        <f t="shared" si="21"/>
        <v>8.358055616084531E-2</v>
      </c>
      <c r="X55">
        <f t="shared" si="22"/>
        <v>6.0724828565194608E-2</v>
      </c>
      <c r="Y55">
        <f t="shared" si="23"/>
        <v>3.1924931654823539E-2</v>
      </c>
      <c r="Z55">
        <f t="shared" si="24"/>
        <v>5.8536572652560028E-17</v>
      </c>
    </row>
    <row r="56" spans="1:26" x14ac:dyDescent="0.3">
      <c r="A56">
        <f t="shared" si="5"/>
        <v>24.000000000000004</v>
      </c>
      <c r="B56">
        <v>0</v>
      </c>
      <c r="C56">
        <f t="shared" si="6"/>
        <v>2.7789836411047375E-2</v>
      </c>
      <c r="D56">
        <f t="shared" si="7"/>
        <v>5.2859410011005838E-2</v>
      </c>
      <c r="E56">
        <f t="shared" si="8"/>
        <v>7.2754736265921424E-2</v>
      </c>
      <c r="F56">
        <f t="shared" si="9"/>
        <v>8.5528322023073908E-2</v>
      </c>
      <c r="G56">
        <f t="shared" si="10"/>
        <v>8.9929799709748098E-2</v>
      </c>
      <c r="H56">
        <f t="shared" si="11"/>
        <v>8.5528322023073922E-2</v>
      </c>
      <c r="I56">
        <f t="shared" si="12"/>
        <v>7.2754736265921424E-2</v>
      </c>
      <c r="J56">
        <f t="shared" si="13"/>
        <v>5.2859410011005845E-2</v>
      </c>
      <c r="K56">
        <f t="shared" si="14"/>
        <v>2.7789836411047375E-2</v>
      </c>
      <c r="L56">
        <v>0</v>
      </c>
      <c r="O56">
        <f t="shared" si="25"/>
        <v>23.500000000000004</v>
      </c>
      <c r="P56">
        <f t="shared" si="15"/>
        <v>0</v>
      </c>
      <c r="Q56">
        <f t="shared" si="16"/>
        <v>3.0387740045920958E-2</v>
      </c>
      <c r="R56">
        <f t="shared" si="26"/>
        <v>2.3548892672079839E-5</v>
      </c>
      <c r="S56">
        <f t="shared" si="17"/>
        <v>7.9556136281517364E-2</v>
      </c>
      <c r="T56">
        <f t="shared" si="18"/>
        <v>9.3523847271292121E-2</v>
      </c>
      <c r="U56">
        <f t="shared" si="19"/>
        <v>9.8336792471192813E-2</v>
      </c>
      <c r="V56">
        <f t="shared" si="20"/>
        <v>9.3523847271292135E-2</v>
      </c>
      <c r="W56">
        <f t="shared" si="21"/>
        <v>7.9556136281517364E-2</v>
      </c>
      <c r="X56">
        <f t="shared" si="22"/>
        <v>5.7800916372312654E-2</v>
      </c>
      <c r="Y56">
        <f t="shared" si="23"/>
        <v>3.0387740045921013E-2</v>
      </c>
      <c r="Z56">
        <f t="shared" si="24"/>
        <v>5.5718025403396751E-17</v>
      </c>
    </row>
    <row r="57" spans="1:26" x14ac:dyDescent="0.3">
      <c r="A57">
        <f t="shared" si="5"/>
        <v>24.500000000000004</v>
      </c>
      <c r="B57">
        <v>0</v>
      </c>
      <c r="C57">
        <f t="shared" si="6"/>
        <v>2.6429705005502919E-2</v>
      </c>
      <c r="D57">
        <f t="shared" si="7"/>
        <v>5.02722863384844E-2</v>
      </c>
      <c r="E57">
        <f t="shared" si="8"/>
        <v>6.9193866017039876E-2</v>
      </c>
      <c r="F57">
        <f t="shared" si="9"/>
        <v>8.1342267987834754E-2</v>
      </c>
      <c r="G57">
        <f t="shared" si="10"/>
        <v>8.5528322023073922E-2</v>
      </c>
      <c r="H57">
        <f t="shared" si="11"/>
        <v>8.1342267987834754E-2</v>
      </c>
      <c r="I57">
        <f t="shared" si="12"/>
        <v>6.919386601703989E-2</v>
      </c>
      <c r="J57">
        <f t="shared" si="13"/>
        <v>5.02722863384844E-2</v>
      </c>
      <c r="K57">
        <f t="shared" si="14"/>
        <v>2.6429705005502922E-2</v>
      </c>
      <c r="L57">
        <v>0</v>
      </c>
      <c r="O57">
        <f t="shared" si="25"/>
        <v>24.000000000000004</v>
      </c>
      <c r="P57">
        <f t="shared" si="15"/>
        <v>0</v>
      </c>
      <c r="Q57">
        <f t="shared" si="16"/>
        <v>2.8924564509097417E-2</v>
      </c>
      <c r="R57">
        <f t="shared" si="26"/>
        <v>3.1492543726455925E-5</v>
      </c>
      <c r="S57">
        <f t="shared" si="17"/>
        <v>7.5725492994605959E-2</v>
      </c>
      <c r="T57">
        <f t="shared" si="18"/>
        <v>8.9020656009612745E-2</v>
      </c>
      <c r="U57">
        <f t="shared" si="19"/>
        <v>9.3601856971017083E-2</v>
      </c>
      <c r="V57">
        <f t="shared" si="20"/>
        <v>8.9020656009612745E-2</v>
      </c>
      <c r="W57">
        <f t="shared" si="21"/>
        <v>7.5725492994605959E-2</v>
      </c>
      <c r="X57">
        <f t="shared" si="22"/>
        <v>5.5017791114753273E-2</v>
      </c>
      <c r="Y57">
        <f t="shared" si="23"/>
        <v>2.8924564509097469E-2</v>
      </c>
      <c r="Z57">
        <f t="shared" si="24"/>
        <v>5.3035191747219477E-17</v>
      </c>
    </row>
    <row r="58" spans="1:26" x14ac:dyDescent="0.3">
      <c r="A58">
        <f t="shared" si="5"/>
        <v>25.000000000000004</v>
      </c>
      <c r="B58">
        <v>0</v>
      </c>
      <c r="C58">
        <f t="shared" si="6"/>
        <v>2.51361431692422E-2</v>
      </c>
      <c r="D58">
        <f t="shared" si="7"/>
        <v>4.7811785511271396E-2</v>
      </c>
      <c r="E58">
        <f t="shared" si="8"/>
        <v>6.580727716315958E-2</v>
      </c>
      <c r="F58">
        <f t="shared" si="9"/>
        <v>7.7361094020056892E-2</v>
      </c>
      <c r="G58">
        <f t="shared" si="10"/>
        <v>8.1342267987834754E-2</v>
      </c>
      <c r="H58">
        <f t="shared" si="11"/>
        <v>7.7361094020056906E-2</v>
      </c>
      <c r="I58">
        <f t="shared" si="12"/>
        <v>6.580727716315958E-2</v>
      </c>
      <c r="J58">
        <f t="shared" si="13"/>
        <v>4.7811785511271403E-2</v>
      </c>
      <c r="K58">
        <f t="shared" si="14"/>
        <v>2.51361431692422E-2</v>
      </c>
      <c r="L58">
        <v>0</v>
      </c>
      <c r="O58">
        <f t="shared" si="25"/>
        <v>24.500000000000004</v>
      </c>
      <c r="P58">
        <f t="shared" si="15"/>
        <v>0</v>
      </c>
      <c r="Q58">
        <f t="shared" si="16"/>
        <v>2.7531841156224496E-2</v>
      </c>
      <c r="R58">
        <f t="shared" si="26"/>
        <v>4.1939327521864989E-5</v>
      </c>
      <c r="S58">
        <f t="shared" si="17"/>
        <v>7.2079295919858941E-2</v>
      </c>
      <c r="T58">
        <f t="shared" si="18"/>
        <v>8.4734294274636232E-2</v>
      </c>
      <c r="U58">
        <f t="shared" si="19"/>
        <v>8.9094909527268881E-2</v>
      </c>
      <c r="V58">
        <f t="shared" si="20"/>
        <v>8.4734294274636232E-2</v>
      </c>
      <c r="W58">
        <f t="shared" si="21"/>
        <v>7.2079295919858941E-2</v>
      </c>
      <c r="X58">
        <f t="shared" si="22"/>
        <v>5.2368673874460821E-2</v>
      </c>
      <c r="Y58">
        <f t="shared" si="23"/>
        <v>2.7531841156224545E-2</v>
      </c>
      <c r="Z58">
        <f t="shared" si="24"/>
        <v>5.0481537048383329E-17</v>
      </c>
    </row>
    <row r="59" spans="1:26" x14ac:dyDescent="0.3">
      <c r="A59">
        <f t="shared" si="5"/>
        <v>25.500000000000004</v>
      </c>
      <c r="B59">
        <v>0</v>
      </c>
      <c r="C59">
        <f t="shared" si="6"/>
        <v>2.3905892755635698E-2</v>
      </c>
      <c r="D59">
        <f t="shared" si="7"/>
        <v>4.5471710166200892E-2</v>
      </c>
      <c r="E59">
        <f t="shared" si="8"/>
        <v>6.2586439765664137E-2</v>
      </c>
      <c r="F59">
        <f t="shared" si="9"/>
        <v>7.357477257549716E-2</v>
      </c>
      <c r="G59">
        <f t="shared" si="10"/>
        <v>7.7361094020056892E-2</v>
      </c>
      <c r="H59">
        <f t="shared" si="11"/>
        <v>7.357477257549716E-2</v>
      </c>
      <c r="I59">
        <f t="shared" si="12"/>
        <v>6.2586439765664165E-2</v>
      </c>
      <c r="J59">
        <f t="shared" si="13"/>
        <v>4.5471710166200892E-2</v>
      </c>
      <c r="K59">
        <f t="shared" si="14"/>
        <v>2.3905892755635701E-2</v>
      </c>
      <c r="L59">
        <v>0</v>
      </c>
      <c r="O59">
        <f t="shared" si="25"/>
        <v>25.000000000000004</v>
      </c>
      <c r="P59">
        <f t="shared" si="15"/>
        <v>0</v>
      </c>
      <c r="Q59">
        <f t="shared" si="16"/>
        <v>2.6206177701073727E-2</v>
      </c>
      <c r="R59">
        <f t="shared" si="26"/>
        <v>5.5601659972547334E-5</v>
      </c>
      <c r="S59">
        <f t="shared" si="17"/>
        <v>6.8608663936630607E-2</v>
      </c>
      <c r="T59">
        <f t="shared" si="18"/>
        <v>8.0654321682883848E-2</v>
      </c>
      <c r="U59">
        <f t="shared" si="19"/>
        <v>8.4804972471113751E-2</v>
      </c>
      <c r="V59">
        <f t="shared" si="20"/>
        <v>8.0654321682883848E-2</v>
      </c>
      <c r="W59">
        <f t="shared" si="21"/>
        <v>6.8608663936630607E-2</v>
      </c>
      <c r="X59">
        <f t="shared" si="22"/>
        <v>4.9847112139589846E-2</v>
      </c>
      <c r="Y59">
        <f t="shared" si="23"/>
        <v>2.6206177701073773E-2</v>
      </c>
      <c r="Z59">
        <f t="shared" si="24"/>
        <v>4.8050841315208526E-17</v>
      </c>
    </row>
    <row r="60" spans="1:26" x14ac:dyDescent="0.3">
      <c r="A60">
        <f t="shared" si="5"/>
        <v>26.000000000000004</v>
      </c>
      <c r="B60">
        <v>0</v>
      </c>
      <c r="C60">
        <f t="shared" si="6"/>
        <v>2.2735855083100446E-2</v>
      </c>
      <c r="D60">
        <f t="shared" si="7"/>
        <v>4.3246166260649921E-2</v>
      </c>
      <c r="E60">
        <f t="shared" si="8"/>
        <v>5.9523241370849023E-2</v>
      </c>
      <c r="F60">
        <f t="shared" si="9"/>
        <v>6.9973766892860514E-2</v>
      </c>
      <c r="G60">
        <f t="shared" si="10"/>
        <v>7.357477257549716E-2</v>
      </c>
      <c r="H60">
        <f t="shared" si="11"/>
        <v>6.9973766892860528E-2</v>
      </c>
      <c r="I60">
        <f t="shared" si="12"/>
        <v>5.9523241370849023E-2</v>
      </c>
      <c r="J60">
        <f t="shared" si="13"/>
        <v>4.3246166260649935E-2</v>
      </c>
      <c r="K60">
        <f t="shared" si="14"/>
        <v>2.2735855083100446E-2</v>
      </c>
      <c r="L60">
        <v>0</v>
      </c>
      <c r="O60">
        <f t="shared" si="25"/>
        <v>25.500000000000004</v>
      </c>
      <c r="P60">
        <f t="shared" si="15"/>
        <v>0</v>
      </c>
      <c r="Q60">
        <f t="shared" si="16"/>
        <v>2.4944345196651972E-2</v>
      </c>
      <c r="R60">
        <f t="shared" si="26"/>
        <v>7.3366740549623646E-5</v>
      </c>
      <c r="S60">
        <f t="shared" si="17"/>
        <v>6.5305143551945055E-2</v>
      </c>
      <c r="T60">
        <f t="shared" si="18"/>
        <v>7.6770800557352387E-2</v>
      </c>
      <c r="U60">
        <f t="shared" si="19"/>
        <v>8.0721596710586152E-2</v>
      </c>
      <c r="V60">
        <f t="shared" si="20"/>
        <v>7.67708005573524E-2</v>
      </c>
      <c r="W60">
        <f t="shared" si="21"/>
        <v>6.5305143551945055E-2</v>
      </c>
      <c r="X60">
        <f t="shared" si="22"/>
        <v>4.7446964087983157E-2</v>
      </c>
      <c r="Y60">
        <f t="shared" si="23"/>
        <v>2.4944345196652017E-2</v>
      </c>
      <c r="Z60">
        <f t="shared" si="24"/>
        <v>4.5737184049812756E-17</v>
      </c>
    </row>
    <row r="61" spans="1:26" x14ac:dyDescent="0.3">
      <c r="A61">
        <f t="shared" si="5"/>
        <v>26.500000000000004</v>
      </c>
      <c r="B61">
        <v>0</v>
      </c>
      <c r="C61">
        <f t="shared" si="6"/>
        <v>2.162308313032496E-2</v>
      </c>
      <c r="D61">
        <f t="shared" si="7"/>
        <v>4.1129548226974733E-2</v>
      </c>
      <c r="E61">
        <f t="shared" si="8"/>
        <v>5.6609966576755218E-2</v>
      </c>
      <c r="F61">
        <f t="shared" si="9"/>
        <v>6.6549006973173092E-2</v>
      </c>
      <c r="G61">
        <f t="shared" si="10"/>
        <v>6.9973766892860528E-2</v>
      </c>
      <c r="H61">
        <f t="shared" si="11"/>
        <v>6.6549006973173092E-2</v>
      </c>
      <c r="I61">
        <f t="shared" si="12"/>
        <v>5.6609966576755232E-2</v>
      </c>
      <c r="J61">
        <f t="shared" si="13"/>
        <v>4.1129548226974733E-2</v>
      </c>
      <c r="K61">
        <f t="shared" si="14"/>
        <v>2.1623083130324967E-2</v>
      </c>
      <c r="L61">
        <v>0</v>
      </c>
      <c r="O61">
        <f t="shared" si="25"/>
        <v>26.000000000000004</v>
      </c>
      <c r="P61">
        <f t="shared" si="15"/>
        <v>0</v>
      </c>
      <c r="Q61">
        <f t="shared" si="16"/>
        <v>2.3743270170385848E-2</v>
      </c>
      <c r="R61">
        <f t="shared" si="26"/>
        <v>9.6330461877019454E-5</v>
      </c>
      <c r="S61">
        <f t="shared" si="17"/>
        <v>6.2160688310141668E-2</v>
      </c>
      <c r="T61">
        <f t="shared" si="18"/>
        <v>7.3074271722100806E-2</v>
      </c>
      <c r="U61">
        <f t="shared" si="19"/>
        <v>7.6834836279511626E-2</v>
      </c>
      <c r="V61">
        <f t="shared" si="20"/>
        <v>7.3074271722100806E-2</v>
      </c>
      <c r="W61">
        <f t="shared" si="21"/>
        <v>6.2160688310141668E-2</v>
      </c>
      <c r="X61">
        <f t="shared" si="22"/>
        <v>4.5162383627403616E-2</v>
      </c>
      <c r="Y61">
        <f t="shared" si="23"/>
        <v>2.374327017038589E-2</v>
      </c>
      <c r="Z61">
        <f t="shared" si="24"/>
        <v>4.3534929827427286E-17</v>
      </c>
    </row>
    <row r="62" spans="1:26" x14ac:dyDescent="0.3">
      <c r="A62">
        <f t="shared" si="5"/>
        <v>27.000000000000004</v>
      </c>
      <c r="B62">
        <v>0</v>
      </c>
      <c r="C62">
        <f t="shared" si="6"/>
        <v>2.0564774113487366E-2</v>
      </c>
      <c r="D62">
        <f t="shared" si="7"/>
        <v>3.9116524853540086E-2</v>
      </c>
      <c r="E62">
        <f t="shared" si="8"/>
        <v>5.3839277600073912E-2</v>
      </c>
      <c r="F62">
        <f t="shared" si="9"/>
        <v>6.329186673480787E-2</v>
      </c>
      <c r="G62">
        <f t="shared" si="10"/>
        <v>6.6549006973173092E-2</v>
      </c>
      <c r="H62">
        <f t="shared" si="11"/>
        <v>6.3291866734807883E-2</v>
      </c>
      <c r="I62">
        <f t="shared" si="12"/>
        <v>5.3839277600073912E-2</v>
      </c>
      <c r="J62">
        <f t="shared" si="13"/>
        <v>3.9116524853540099E-2</v>
      </c>
      <c r="K62">
        <f t="shared" si="14"/>
        <v>2.0564774113487366E-2</v>
      </c>
      <c r="L62">
        <v>0</v>
      </c>
      <c r="O62">
        <f t="shared" si="25"/>
        <v>26.500000000000004</v>
      </c>
      <c r="P62">
        <f t="shared" si="15"/>
        <v>0</v>
      </c>
      <c r="Q62">
        <f t="shared" si="16"/>
        <v>2.2600027137998382E-2</v>
      </c>
      <c r="R62">
        <f t="shared" si="26"/>
        <v>1.2583537179407372E-4</v>
      </c>
      <c r="S62">
        <f t="shared" si="17"/>
        <v>5.9167639193949781E-2</v>
      </c>
      <c r="T62">
        <f t="shared" si="18"/>
        <v>6.9555731462331585E-2</v>
      </c>
      <c r="U62">
        <f t="shared" si="19"/>
        <v>7.3135224111902791E-2</v>
      </c>
      <c r="V62">
        <f t="shared" si="20"/>
        <v>6.9555731462331585E-2</v>
      </c>
      <c r="W62">
        <f t="shared" si="21"/>
        <v>5.9167639193949781E-2</v>
      </c>
      <c r="X62">
        <f t="shared" si="22"/>
        <v>4.2987806156081353E-2</v>
      </c>
      <c r="Y62">
        <f t="shared" si="23"/>
        <v>2.2600027137998423E-2</v>
      </c>
      <c r="Z62">
        <f t="shared" si="24"/>
        <v>4.1438714570071495E-17</v>
      </c>
    </row>
    <row r="63" spans="1:26" x14ac:dyDescent="0.3">
      <c r="A63">
        <f t="shared" si="5"/>
        <v>27.500000000000004</v>
      </c>
      <c r="B63">
        <v>0</v>
      </c>
      <c r="C63">
        <f t="shared" si="6"/>
        <v>1.9558262426770043E-2</v>
      </c>
      <c r="D63">
        <f t="shared" si="7"/>
        <v>3.7202025856780639E-2</v>
      </c>
      <c r="E63">
        <f t="shared" si="8"/>
        <v>5.1204195794173978E-2</v>
      </c>
      <c r="F63">
        <f t="shared" si="9"/>
        <v>6.0194142286623502E-2</v>
      </c>
      <c r="G63">
        <f t="shared" si="10"/>
        <v>6.3291866734807883E-2</v>
      </c>
      <c r="H63">
        <f t="shared" si="11"/>
        <v>6.0194142286623502E-2</v>
      </c>
      <c r="I63">
        <f t="shared" si="12"/>
        <v>5.1204195794173991E-2</v>
      </c>
      <c r="J63">
        <f t="shared" si="13"/>
        <v>3.7202025856780639E-2</v>
      </c>
      <c r="K63">
        <f t="shared" si="14"/>
        <v>1.955826242677005E-2</v>
      </c>
      <c r="L63">
        <v>0</v>
      </c>
      <c r="O63">
        <f t="shared" si="25"/>
        <v>27.000000000000004</v>
      </c>
      <c r="P63">
        <f t="shared" si="15"/>
        <v>0</v>
      </c>
      <c r="Q63">
        <f t="shared" si="16"/>
        <v>2.1511831477844107E-2</v>
      </c>
      <c r="R63">
        <f t="shared" si="26"/>
        <v>1.6351253030610685E-4</v>
      </c>
      <c r="S63">
        <f t="shared" si="17"/>
        <v>5.6318705969255763E-2</v>
      </c>
      <c r="T63">
        <f t="shared" si="18"/>
        <v>6.6206609593849219E-2</v>
      </c>
      <c r="U63">
        <f t="shared" si="19"/>
        <v>6.9613748982823298E-2</v>
      </c>
      <c r="V63">
        <f t="shared" si="20"/>
        <v>6.6206609593849219E-2</v>
      </c>
      <c r="W63">
        <f t="shared" si="21"/>
        <v>5.6318705969255763E-2</v>
      </c>
      <c r="X63">
        <f t="shared" si="22"/>
        <v>4.0917935008893694E-2</v>
      </c>
      <c r="Y63">
        <f t="shared" si="23"/>
        <v>2.1511831477844145E-2</v>
      </c>
      <c r="Z63">
        <f t="shared" si="24"/>
        <v>3.9443432481152848E-17</v>
      </c>
    </row>
    <row r="64" spans="1:26" x14ac:dyDescent="0.3">
      <c r="A64">
        <f t="shared" si="5"/>
        <v>28.000000000000004</v>
      </c>
      <c r="B64">
        <v>0</v>
      </c>
      <c r="C64">
        <f t="shared" si="6"/>
        <v>1.860101292839032E-2</v>
      </c>
      <c r="D64">
        <f t="shared" si="7"/>
        <v>3.5381229110472007E-2</v>
      </c>
      <c r="E64">
        <f t="shared" si="8"/>
        <v>4.869808407170207E-2</v>
      </c>
      <c r="F64">
        <f t="shared" si="9"/>
        <v>5.7248031264490934E-2</v>
      </c>
      <c r="G64">
        <f t="shared" si="10"/>
        <v>6.0194142286623509E-2</v>
      </c>
      <c r="H64">
        <f t="shared" si="11"/>
        <v>5.7248031264490941E-2</v>
      </c>
      <c r="I64">
        <f t="shared" si="12"/>
        <v>4.8698084071702064E-2</v>
      </c>
      <c r="J64">
        <f t="shared" si="13"/>
        <v>3.5381229110472021E-2</v>
      </c>
      <c r="K64">
        <f t="shared" si="14"/>
        <v>1.860101292839032E-2</v>
      </c>
      <c r="L64">
        <v>0</v>
      </c>
      <c r="O64">
        <f t="shared" si="25"/>
        <v>27.500000000000004</v>
      </c>
      <c r="P64">
        <f t="shared" si="15"/>
        <v>0</v>
      </c>
      <c r="Q64">
        <f t="shared" si="16"/>
        <v>2.0476032648346191E-2</v>
      </c>
      <c r="R64">
        <f t="shared" si="26"/>
        <v>2.1132691897344429E-4</v>
      </c>
      <c r="S64">
        <f t="shared" si="17"/>
        <v>5.3606949428122858E-2</v>
      </c>
      <c r="T64">
        <f t="shared" si="18"/>
        <v>6.3018748588478085E-2</v>
      </c>
      <c r="U64">
        <f t="shared" si="19"/>
        <v>6.6261833559553326E-2</v>
      </c>
      <c r="V64">
        <f t="shared" si="20"/>
        <v>6.3018748588478085E-2</v>
      </c>
      <c r="W64">
        <f t="shared" si="21"/>
        <v>5.3606949428122858E-2</v>
      </c>
      <c r="X64">
        <f t="shared" si="22"/>
        <v>3.8947728556163921E-2</v>
      </c>
      <c r="Y64">
        <f t="shared" si="23"/>
        <v>2.0476032648346229E-2</v>
      </c>
      <c r="Z64">
        <f t="shared" si="24"/>
        <v>3.7544223609168286E-17</v>
      </c>
    </row>
    <row r="65" spans="1:26" x14ac:dyDescent="0.3">
      <c r="A65">
        <f t="shared" si="5"/>
        <v>28.500000000000004</v>
      </c>
      <c r="B65">
        <v>0</v>
      </c>
      <c r="C65">
        <f t="shared" si="6"/>
        <v>1.7690614555236003E-2</v>
      </c>
      <c r="D65">
        <f t="shared" si="7"/>
        <v>3.3649548500046193E-2</v>
      </c>
      <c r="E65">
        <f t="shared" si="8"/>
        <v>4.631463018748147E-2</v>
      </c>
      <c r="F65">
        <f t="shared" si="9"/>
        <v>5.4446113179162786E-2</v>
      </c>
      <c r="G65">
        <f t="shared" si="10"/>
        <v>5.7248031264490934E-2</v>
      </c>
      <c r="H65">
        <f t="shared" si="11"/>
        <v>5.4446113179162786E-2</v>
      </c>
      <c r="I65">
        <f t="shared" si="12"/>
        <v>4.6314630187481484E-2</v>
      </c>
      <c r="J65">
        <f t="shared" si="13"/>
        <v>3.3649548500046193E-2</v>
      </c>
      <c r="K65">
        <f t="shared" si="14"/>
        <v>1.769061455523601E-2</v>
      </c>
      <c r="L65">
        <v>0</v>
      </c>
      <c r="O65">
        <f t="shared" si="25"/>
        <v>28.000000000000004</v>
      </c>
      <c r="P65">
        <f t="shared" si="15"/>
        <v>0</v>
      </c>
      <c r="Q65">
        <f t="shared" si="16"/>
        <v>1.9490107732015274E-2</v>
      </c>
      <c r="R65">
        <f t="shared" si="26"/>
        <v>2.7162585167112409E-4</v>
      </c>
      <c r="S65">
        <f t="shared" si="17"/>
        <v>5.1025764486813126E-2</v>
      </c>
      <c r="T65">
        <f t="shared" si="18"/>
        <v>5.998438370459553E-2</v>
      </c>
      <c r="U65">
        <f t="shared" si="19"/>
        <v>6.3071313509595689E-2</v>
      </c>
      <c r="V65">
        <f t="shared" si="20"/>
        <v>5.9984383704595537E-2</v>
      </c>
      <c r="W65">
        <f t="shared" si="21"/>
        <v>5.1025764486813126E-2</v>
      </c>
      <c r="X65">
        <f t="shared" si="22"/>
        <v>3.707238792365538E-2</v>
      </c>
      <c r="Y65">
        <f t="shared" si="23"/>
        <v>1.9490107732015309E-2</v>
      </c>
      <c r="Z65">
        <f t="shared" si="24"/>
        <v>3.5736462010215762E-17</v>
      </c>
    </row>
    <row r="66" spans="1:26" x14ac:dyDescent="0.3">
      <c r="A66">
        <f t="shared" si="5"/>
        <v>29.000000000000004</v>
      </c>
      <c r="B66">
        <v>0</v>
      </c>
      <c r="C66">
        <f t="shared" si="6"/>
        <v>1.6824774250023097E-2</v>
      </c>
      <c r="D66">
        <f t="shared" si="7"/>
        <v>3.2002622371358737E-2</v>
      </c>
      <c r="E66">
        <f t="shared" si="8"/>
        <v>4.4047830839604493E-2</v>
      </c>
      <c r="F66">
        <f t="shared" si="9"/>
        <v>5.1781330725986202E-2</v>
      </c>
      <c r="G66">
        <f t="shared" si="10"/>
        <v>5.4446113179162786E-2</v>
      </c>
      <c r="H66">
        <f t="shared" si="11"/>
        <v>5.1781330725986209E-2</v>
      </c>
      <c r="I66">
        <f t="shared" si="12"/>
        <v>4.4047830839604493E-2</v>
      </c>
      <c r="J66">
        <f t="shared" si="13"/>
        <v>3.2002622371358744E-2</v>
      </c>
      <c r="K66">
        <f t="shared" si="14"/>
        <v>1.6824774250023097E-2</v>
      </c>
      <c r="L66">
        <v>0</v>
      </c>
      <c r="O66">
        <f t="shared" si="25"/>
        <v>28.500000000000004</v>
      </c>
      <c r="P66">
        <f t="shared" si="15"/>
        <v>0</v>
      </c>
      <c r="Q66">
        <f t="shared" si="16"/>
        <v>1.8551655290325122E-2</v>
      </c>
      <c r="R66">
        <f t="shared" si="26"/>
        <v>3.4718960991958578E-4</v>
      </c>
      <c r="S66">
        <f t="shared" si="17"/>
        <v>4.8568864097642973E-2</v>
      </c>
      <c r="T66">
        <f t="shared" si="18"/>
        <v>5.7096124074383824E-2</v>
      </c>
      <c r="U66">
        <f t="shared" si="19"/>
        <v>6.0034417614635696E-2</v>
      </c>
      <c r="V66">
        <f t="shared" si="20"/>
        <v>5.7096124074383831E-2</v>
      </c>
      <c r="W66">
        <f t="shared" si="21"/>
        <v>4.8568864097642973E-2</v>
      </c>
      <c r="X66">
        <f t="shared" si="22"/>
        <v>3.5287345303850345E-2</v>
      </c>
      <c r="Y66">
        <f t="shared" si="23"/>
        <v>1.8551655290325157E-2</v>
      </c>
      <c r="Z66">
        <f t="shared" si="24"/>
        <v>3.4015744480483224E-17</v>
      </c>
    </row>
    <row r="67" spans="1:26" x14ac:dyDescent="0.3">
      <c r="A67">
        <f t="shared" si="5"/>
        <v>29.500000000000004</v>
      </c>
      <c r="B67">
        <v>0</v>
      </c>
      <c r="C67">
        <f t="shared" si="6"/>
        <v>1.6001311185679368E-2</v>
      </c>
      <c r="D67">
        <f t="shared" si="7"/>
        <v>3.0436302544813797E-2</v>
      </c>
      <c r="E67">
        <f t="shared" si="8"/>
        <v>4.1891976548672466E-2</v>
      </c>
      <c r="F67">
        <f t="shared" si="9"/>
        <v>4.924697200938364E-2</v>
      </c>
      <c r="G67">
        <f t="shared" si="10"/>
        <v>5.1781330725986202E-2</v>
      </c>
      <c r="H67">
        <f t="shared" si="11"/>
        <v>4.924697200938364E-2</v>
      </c>
      <c r="I67">
        <f t="shared" si="12"/>
        <v>4.189197654867248E-2</v>
      </c>
      <c r="J67">
        <f t="shared" si="13"/>
        <v>3.0436302544813797E-2</v>
      </c>
      <c r="K67">
        <f t="shared" si="14"/>
        <v>1.6001311185679372E-2</v>
      </c>
      <c r="L67">
        <v>0</v>
      </c>
      <c r="O67">
        <f t="shared" si="25"/>
        <v>29.000000000000004</v>
      </c>
      <c r="P67">
        <f t="shared" si="15"/>
        <v>0</v>
      </c>
      <c r="Q67">
        <f t="shared" si="16"/>
        <v>1.7658389514477135E-2</v>
      </c>
      <c r="R67">
        <f t="shared" si="26"/>
        <v>4.4128329202318032E-4</v>
      </c>
      <c r="S67">
        <f t="shared" si="17"/>
        <v>4.6230263935485898E-2</v>
      </c>
      <c r="T67">
        <f t="shared" si="18"/>
        <v>5.4346934701734392E-2</v>
      </c>
      <c r="U67">
        <f t="shared" si="19"/>
        <v>5.7143748842017519E-2</v>
      </c>
      <c r="V67">
        <f t="shared" si="20"/>
        <v>5.4346934701734399E-2</v>
      </c>
      <c r="W67">
        <f t="shared" si="21"/>
        <v>4.6230263935485898E-2</v>
      </c>
      <c r="X67">
        <f t="shared" si="22"/>
        <v>3.3588252830042992E-2</v>
      </c>
      <c r="Y67">
        <f t="shared" si="23"/>
        <v>1.7658389514477166E-2</v>
      </c>
      <c r="Z67">
        <f t="shared" si="24"/>
        <v>3.2377879831270394E-17</v>
      </c>
    </row>
    <row r="68" spans="1:26" x14ac:dyDescent="0.3">
      <c r="A68">
        <f t="shared" si="5"/>
        <v>30.000000000000004</v>
      </c>
      <c r="B68">
        <v>0</v>
      </c>
      <c r="C68">
        <f t="shared" si="6"/>
        <v>1.5218151272406898E-2</v>
      </c>
      <c r="D68">
        <f t="shared" si="7"/>
        <v>2.8946643867175915E-2</v>
      </c>
      <c r="E68">
        <f t="shared" si="8"/>
        <v>3.9841637277098718E-2</v>
      </c>
      <c r="F68">
        <f t="shared" si="9"/>
        <v>4.6836653637329334E-2</v>
      </c>
      <c r="G68">
        <f t="shared" si="10"/>
        <v>4.924697200938364E-2</v>
      </c>
      <c r="H68">
        <f t="shared" si="11"/>
        <v>4.6836653637329341E-2</v>
      </c>
      <c r="I68">
        <f t="shared" si="12"/>
        <v>3.9841637277098718E-2</v>
      </c>
      <c r="J68">
        <f t="shared" si="13"/>
        <v>2.8946643867175926E-2</v>
      </c>
      <c r="K68">
        <f t="shared" si="14"/>
        <v>1.5218151272406898E-2</v>
      </c>
      <c r="L68">
        <v>0</v>
      </c>
      <c r="O68">
        <f t="shared" si="25"/>
        <v>29.500000000000004</v>
      </c>
      <c r="P68">
        <f t="shared" si="15"/>
        <v>0</v>
      </c>
      <c r="Q68">
        <f t="shared" si="16"/>
        <v>1.6808134657806655E-2</v>
      </c>
      <c r="R68">
        <f t="shared" si="26"/>
        <v>5.5770863391772253E-4</v>
      </c>
      <c r="S68">
        <f t="shared" si="17"/>
        <v>4.4004267821622915E-2</v>
      </c>
      <c r="T68">
        <f t="shared" si="18"/>
        <v>5.1730119326956363E-2</v>
      </c>
      <c r="U68">
        <f t="shared" si="19"/>
        <v>5.4392266327632513E-2</v>
      </c>
      <c r="V68">
        <f t="shared" si="20"/>
        <v>5.173011932695637E-2</v>
      </c>
      <c r="W68">
        <f t="shared" si="21"/>
        <v>4.4004267821622915E-2</v>
      </c>
      <c r="X68">
        <f t="shared" si="22"/>
        <v>3.1970971986146873E-2</v>
      </c>
      <c r="Y68">
        <f t="shared" si="23"/>
        <v>1.6808134657806686E-2</v>
      </c>
      <c r="Z68">
        <f t="shared" si="24"/>
        <v>3.0818878680420206E-17</v>
      </c>
    </row>
    <row r="69" spans="1:26" x14ac:dyDescent="0.3">
      <c r="A69">
        <f t="shared" si="5"/>
        <v>30.500000000000004</v>
      </c>
      <c r="B69">
        <v>0</v>
      </c>
      <c r="C69">
        <f t="shared" si="6"/>
        <v>1.4473321933587958E-2</v>
      </c>
      <c r="D69">
        <f t="shared" si="7"/>
        <v>2.752989427475281E-2</v>
      </c>
      <c r="E69">
        <f t="shared" si="8"/>
        <v>3.7891648752252621E-2</v>
      </c>
      <c r="F69">
        <f t="shared" si="9"/>
        <v>4.4544304643241175E-2</v>
      </c>
      <c r="G69">
        <f t="shared" si="10"/>
        <v>4.6836653637329334E-2</v>
      </c>
      <c r="H69">
        <f t="shared" si="11"/>
        <v>4.4544304643241175E-2</v>
      </c>
      <c r="I69">
        <f t="shared" si="12"/>
        <v>3.7891648752252635E-2</v>
      </c>
      <c r="J69">
        <f t="shared" si="13"/>
        <v>2.7529894274752807E-2</v>
      </c>
      <c r="K69">
        <f t="shared" si="14"/>
        <v>1.4473321933587963E-2</v>
      </c>
      <c r="L69">
        <v>0</v>
      </c>
      <c r="O69">
        <f t="shared" si="25"/>
        <v>30.000000000000004</v>
      </c>
      <c r="P69">
        <f t="shared" si="15"/>
        <v>0</v>
      </c>
      <c r="Q69">
        <f t="shared" si="16"/>
        <v>1.5998819736270081E-2</v>
      </c>
      <c r="R69">
        <f t="shared" si="26"/>
        <v>7.0085434328816915E-4</v>
      </c>
      <c r="S69">
        <f t="shared" si="17"/>
        <v>4.1885453849437704E-2</v>
      </c>
      <c r="T69">
        <f t="shared" si="18"/>
        <v>4.9239304116552952E-2</v>
      </c>
      <c r="U69">
        <f t="shared" si="19"/>
        <v>5.177326822633524E-2</v>
      </c>
      <c r="V69">
        <f t="shared" si="20"/>
        <v>4.9239304116552959E-2</v>
      </c>
      <c r="W69">
        <f t="shared" si="21"/>
        <v>4.1885453849437704E-2</v>
      </c>
      <c r="X69">
        <f t="shared" si="22"/>
        <v>3.0431563526422348E-2</v>
      </c>
      <c r="Y69">
        <f t="shared" si="23"/>
        <v>1.5998819736270108E-2</v>
      </c>
      <c r="Z69">
        <f t="shared" si="24"/>
        <v>2.9334943735294983E-17</v>
      </c>
    </row>
    <row r="70" spans="1:26" x14ac:dyDescent="0.3">
      <c r="A70">
        <f t="shared" si="5"/>
        <v>31.000000000000004</v>
      </c>
      <c r="B70">
        <v>0</v>
      </c>
      <c r="C70">
        <f t="shared" si="6"/>
        <v>1.3764947137376405E-2</v>
      </c>
      <c r="D70">
        <f t="shared" si="7"/>
        <v>2.6182485342920288E-2</v>
      </c>
      <c r="E70">
        <f t="shared" si="8"/>
        <v>3.6037099458996996E-2</v>
      </c>
      <c r="F70">
        <f t="shared" si="9"/>
        <v>4.2364151194790978E-2</v>
      </c>
      <c r="G70">
        <f t="shared" si="10"/>
        <v>4.4544304643241175E-2</v>
      </c>
      <c r="H70">
        <f t="shared" si="11"/>
        <v>4.2364151194790985E-2</v>
      </c>
      <c r="I70">
        <f t="shared" si="12"/>
        <v>3.6037099458996989E-2</v>
      </c>
      <c r="J70">
        <f t="shared" si="13"/>
        <v>2.6182485342920298E-2</v>
      </c>
      <c r="K70">
        <f t="shared" si="14"/>
        <v>1.3764947137376403E-2</v>
      </c>
      <c r="L70">
        <v>0</v>
      </c>
      <c r="O70">
        <f t="shared" si="25"/>
        <v>30.500000000000004</v>
      </c>
      <c r="P70">
        <f t="shared" si="15"/>
        <v>0</v>
      </c>
      <c r="Q70">
        <f t="shared" si="16"/>
        <v>1.5228473484104403E-2</v>
      </c>
      <c r="R70">
        <f t="shared" si="26"/>
        <v>8.7574330040333069E-4</v>
      </c>
      <c r="S70">
        <f t="shared" si="17"/>
        <v>3.9868661178161867E-2</v>
      </c>
      <c r="T70">
        <f t="shared" si="18"/>
        <v>4.6868422138337994E-2</v>
      </c>
      <c r="U70">
        <f t="shared" si="19"/>
        <v>4.9280375388114916E-2</v>
      </c>
      <c r="V70">
        <f t="shared" si="20"/>
        <v>4.6868422138338001E-2</v>
      </c>
      <c r="W70">
        <f t="shared" si="21"/>
        <v>3.9868661178161867E-2</v>
      </c>
      <c r="X70">
        <f t="shared" si="22"/>
        <v>2.8966277880570917E-2</v>
      </c>
      <c r="Y70">
        <f t="shared" si="23"/>
        <v>1.5228473484104431E-2</v>
      </c>
      <c r="Z70">
        <f t="shared" si="24"/>
        <v>2.7922460543629004E-17</v>
      </c>
    </row>
    <row r="71" spans="1:26" x14ac:dyDescent="0.3">
      <c r="A71">
        <f t="shared" si="5"/>
        <v>31.500000000000004</v>
      </c>
      <c r="B71">
        <v>0</v>
      </c>
      <c r="C71">
        <f t="shared" si="6"/>
        <v>1.3091242671460144E-2</v>
      </c>
      <c r="D71">
        <f t="shared" si="7"/>
        <v>2.4901023298186699E-2</v>
      </c>
      <c r="E71">
        <f t="shared" si="8"/>
        <v>3.4273318268855629E-2</v>
      </c>
      <c r="F71">
        <f t="shared" si="9"/>
        <v>4.0290702051119086E-2</v>
      </c>
      <c r="G71">
        <f t="shared" si="10"/>
        <v>4.2364151194790978E-2</v>
      </c>
      <c r="H71">
        <f t="shared" si="11"/>
        <v>4.0290702051119079E-2</v>
      </c>
      <c r="I71">
        <f t="shared" si="12"/>
        <v>3.4273318268855643E-2</v>
      </c>
      <c r="J71">
        <f t="shared" si="13"/>
        <v>2.4901023298186695E-2</v>
      </c>
      <c r="K71">
        <f t="shared" si="14"/>
        <v>1.3091242671460149E-2</v>
      </c>
      <c r="L71">
        <v>0</v>
      </c>
      <c r="O71">
        <f t="shared" si="25"/>
        <v>31.000000000000004</v>
      </c>
      <c r="P71">
        <f t="shared" si="15"/>
        <v>0</v>
      </c>
      <c r="Q71">
        <f t="shared" si="16"/>
        <v>1.4495219552372863E-2</v>
      </c>
      <c r="R71">
        <f t="shared" si="26"/>
        <v>1.088074832529031E-3</v>
      </c>
      <c r="S71">
        <f t="shared" si="17"/>
        <v>3.7948977462504196E-2</v>
      </c>
      <c r="T71">
        <f t="shared" si="18"/>
        <v>4.4611698584078804E-2</v>
      </c>
      <c r="U71">
        <f t="shared" si="19"/>
        <v>4.690751582026266E-2</v>
      </c>
      <c r="V71">
        <f t="shared" si="20"/>
        <v>4.4611698584078811E-2</v>
      </c>
      <c r="W71">
        <f t="shared" si="21"/>
        <v>3.7948977462504196E-2</v>
      </c>
      <c r="X71">
        <f t="shared" si="22"/>
        <v>2.7571546020826267E-2</v>
      </c>
      <c r="Y71">
        <f t="shared" si="23"/>
        <v>1.4495219552372889E-2</v>
      </c>
      <c r="Z71">
        <f t="shared" si="24"/>
        <v>2.65779886897294E-17</v>
      </c>
    </row>
    <row r="72" spans="1:26" x14ac:dyDescent="0.3">
      <c r="A72">
        <f t="shared" si="5"/>
        <v>32.000000000000007</v>
      </c>
      <c r="B72">
        <v>0</v>
      </c>
      <c r="C72">
        <f t="shared" si="6"/>
        <v>1.2450511649093349E-2</v>
      </c>
      <c r="D72">
        <f t="shared" si="7"/>
        <v>2.3682280470157885E-2</v>
      </c>
      <c r="E72">
        <f t="shared" si="8"/>
        <v>3.2595862674652892E-2</v>
      </c>
      <c r="F72">
        <f t="shared" si="9"/>
        <v>3.8318734731823303E-2</v>
      </c>
      <c r="G72">
        <f t="shared" si="10"/>
        <v>4.0290702051119079E-2</v>
      </c>
      <c r="H72">
        <f t="shared" si="11"/>
        <v>3.831873473182331E-2</v>
      </c>
      <c r="I72">
        <f t="shared" si="12"/>
        <v>3.2595862674652885E-2</v>
      </c>
      <c r="J72">
        <f t="shared" si="13"/>
        <v>2.3682280470157895E-2</v>
      </c>
      <c r="K72">
        <f t="shared" si="14"/>
        <v>1.2450511649093348E-2</v>
      </c>
      <c r="L72">
        <v>0</v>
      </c>
      <c r="O72">
        <f t="shared" si="25"/>
        <v>31.500000000000004</v>
      </c>
      <c r="P72">
        <f t="shared" si="15"/>
        <v>0</v>
      </c>
      <c r="Q72">
        <f t="shared" si="16"/>
        <v>1.3797271938701438E-2</v>
      </c>
      <c r="R72">
        <f t="shared" si="26"/>
        <v>1.3442601762242046E-3</v>
      </c>
      <c r="S72">
        <f t="shared" si="17"/>
        <v>3.6121726887545523E-2</v>
      </c>
      <c r="T72">
        <f t="shared" si="18"/>
        <v>4.2463636703671509E-2</v>
      </c>
      <c r="U72">
        <f t="shared" si="19"/>
        <v>4.4648909897688167E-2</v>
      </c>
      <c r="V72">
        <f t="shared" si="20"/>
        <v>4.2463636703671516E-2</v>
      </c>
      <c r="W72">
        <f t="shared" si="21"/>
        <v>3.6121726887545523E-2</v>
      </c>
      <c r="X72">
        <f t="shared" si="22"/>
        <v>2.6243970768796546E-2</v>
      </c>
      <c r="Y72">
        <f t="shared" si="23"/>
        <v>1.3797271938701462E-2</v>
      </c>
      <c r="Z72">
        <f t="shared" si="24"/>
        <v>2.5298253414581664E-17</v>
      </c>
    </row>
    <row r="73" spans="1:26" x14ac:dyDescent="0.3">
      <c r="A73">
        <f t="shared" si="5"/>
        <v>32.500000000000007</v>
      </c>
      <c r="B73">
        <v>0</v>
      </c>
      <c r="C73">
        <f t="shared" si="6"/>
        <v>1.1841140235078942E-2</v>
      </c>
      <c r="D73">
        <f t="shared" si="7"/>
        <v>2.2523187161873119E-2</v>
      </c>
      <c r="E73">
        <f t="shared" si="8"/>
        <v>3.1000507600990594E-2</v>
      </c>
      <c r="F73">
        <f t="shared" si="9"/>
        <v>3.6443282362885986E-2</v>
      </c>
      <c r="G73">
        <f t="shared" si="10"/>
        <v>3.8318734731823303E-2</v>
      </c>
      <c r="H73">
        <f t="shared" si="11"/>
        <v>3.6443282362885979E-2</v>
      </c>
      <c r="I73">
        <f t="shared" si="12"/>
        <v>3.1000507600990605E-2</v>
      </c>
      <c r="J73">
        <f t="shared" si="13"/>
        <v>2.2523187161873116E-2</v>
      </c>
      <c r="K73">
        <f t="shared" si="14"/>
        <v>1.1841140235078948E-2</v>
      </c>
      <c r="L73">
        <v>0</v>
      </c>
      <c r="O73">
        <f t="shared" si="25"/>
        <v>32.000000000000007</v>
      </c>
      <c r="P73">
        <f t="shared" si="15"/>
        <v>0</v>
      </c>
      <c r="Q73">
        <f t="shared" si="16"/>
        <v>1.3132930637074438E-2</v>
      </c>
      <c r="R73">
        <f t="shared" si="26"/>
        <v>1.651449214090453E-3</v>
      </c>
      <c r="S73">
        <f t="shared" si="17"/>
        <v>3.4382458779755695E-2</v>
      </c>
      <c r="T73">
        <f t="shared" si="18"/>
        <v>4.0419004416588515E-2</v>
      </c>
      <c r="U73">
        <f t="shared" si="19"/>
        <v>4.2499056285362505E-2</v>
      </c>
      <c r="V73">
        <f t="shared" si="20"/>
        <v>4.0419004416588515E-2</v>
      </c>
      <c r="W73">
        <f t="shared" si="21"/>
        <v>3.4382458779755695E-2</v>
      </c>
      <c r="X73">
        <f t="shared" si="22"/>
        <v>2.498031852088382E-2</v>
      </c>
      <c r="Y73">
        <f t="shared" si="23"/>
        <v>1.3132930637074462E-2</v>
      </c>
      <c r="Z73">
        <f t="shared" si="24"/>
        <v>2.4080137639448607E-17</v>
      </c>
    </row>
    <row r="74" spans="1:26" x14ac:dyDescent="0.3">
      <c r="A74">
        <f t="shared" ref="A74:A88" si="27">A73+$B$4</f>
        <v>33.000000000000007</v>
      </c>
      <c r="B74">
        <v>0</v>
      </c>
      <c r="C74">
        <f t="shared" ref="C74:C88" si="28">C73+$B$3*(D73-2*C73+B73)</f>
        <v>1.126159358093656E-2</v>
      </c>
      <c r="D74">
        <f t="shared" ref="D74:D88" si="29">D73+$B$3*(E73-2*D73+C73)</f>
        <v>2.1420823918034768E-2</v>
      </c>
      <c r="E74">
        <f t="shared" ref="E74:E88" si="30">E73+$B$3*(F73-2*E73+D73)</f>
        <v>2.9483234762379552E-2</v>
      </c>
      <c r="F74">
        <f t="shared" ref="F74:F88" si="31">F73+$B$3*(G73-2*F73+E73)</f>
        <v>3.4659621166406945E-2</v>
      </c>
      <c r="G74">
        <f t="shared" ref="G74:G88" si="32">G73+$B$3*(H73-2*G73+F73)</f>
        <v>3.6443282362885979E-2</v>
      </c>
      <c r="H74">
        <f t="shared" ref="H74:H88" si="33">H73+$B$3*(I73-2*H73+G73)</f>
        <v>3.4659621166406952E-2</v>
      </c>
      <c r="I74">
        <f t="shared" ref="I74:I88" si="34">I73+$B$3*(J73-2*I73+H73)</f>
        <v>2.9483234762379549E-2</v>
      </c>
      <c r="J74">
        <f t="shared" ref="J74:J88" si="35">J73+$B$3*(K73-2*J73+I73)</f>
        <v>2.1420823918034779E-2</v>
      </c>
      <c r="K74">
        <f t="shared" ref="K74:K88" si="36">K73+$B$3*(L73-2*K73+J73)</f>
        <v>1.1261593580936558E-2</v>
      </c>
      <c r="L74">
        <v>0</v>
      </c>
      <c r="O74">
        <f t="shared" si="25"/>
        <v>32.500000000000007</v>
      </c>
      <c r="P74">
        <f t="shared" ref="P74:P89" si="37">EXP(-$B$1*PI()*PI()*O74)*SIN(PI()*$P$8)</f>
        <v>0</v>
      </c>
      <c r="Q74">
        <f t="shared" ref="Q74:Q89" si="38">EXP(-$B$1*PI()*PI()*O74)*SIN(PI()*$Q$8)</f>
        <v>1.2500577497093336E-2</v>
      </c>
      <c r="R74">
        <f t="shared" si="26"/>
        <v>2.0175466178783946E-3</v>
      </c>
      <c r="S74">
        <f t="shared" ref="S74:S89" si="39">EXP(-$B$1*PI()*PI()*O74)*SIN(PI()*$S$8)</f>
        <v>3.2726936766392448E-2</v>
      </c>
      <c r="T74">
        <f t="shared" ref="T74:T89" si="40">EXP(-$B$1*PI()*PI()*O74)*SIN(PI()*$T$8)</f>
        <v>3.8472821567987599E-2</v>
      </c>
      <c r="U74">
        <f t="shared" ref="U74:U89" si="41">EXP(-$B$1*PI()*PI()*O74)*SIN(PI()*$U$8)</f>
        <v>4.045271853859822E-2</v>
      </c>
      <c r="V74">
        <f t="shared" ref="V74:V89" si="42">EXP(-$B$1*PI()*PI()*O74)*SIN(PI()*$V$8)</f>
        <v>3.8472821567987599E-2</v>
      </c>
      <c r="W74">
        <f t="shared" ref="W74:W89" si="43">EXP(-$B$1*PI()*PI()*O74)*SIN(PI()*$W$8)</f>
        <v>3.2726936766392448E-2</v>
      </c>
      <c r="X74">
        <f t="shared" ref="X74:X89" si="44">EXP(-$B$1*PI()*PI()*O74)*SIN(PI()*$X$8)</f>
        <v>2.3777511372126366E-2</v>
      </c>
      <c r="Y74">
        <f t="shared" ref="Y74:Y89" si="45">EXP(-$B$1*PI()*PI()*O74)*SIN(PI()*$Y$8)</f>
        <v>1.2500577497093358E-2</v>
      </c>
      <c r="Z74">
        <f t="shared" ref="Z74:Z89" si="46">EXP(-$B$1*PI()*PI()*O74)*SIN(PI()*$Z$8)</f>
        <v>2.2920674373534753E-17</v>
      </c>
    </row>
    <row r="75" spans="1:26" x14ac:dyDescent="0.3">
      <c r="A75">
        <f t="shared" si="27"/>
        <v>33.500000000000007</v>
      </c>
      <c r="B75">
        <v>0</v>
      </c>
      <c r="C75">
        <f t="shared" si="28"/>
        <v>1.0710411959017384E-2</v>
      </c>
      <c r="D75">
        <f t="shared" si="29"/>
        <v>2.0372414171658054E-2</v>
      </c>
      <c r="E75">
        <f t="shared" si="30"/>
        <v>2.8040222542220855E-2</v>
      </c>
      <c r="F75">
        <f t="shared" si="31"/>
        <v>3.2963258562632769E-2</v>
      </c>
      <c r="G75">
        <f t="shared" si="32"/>
        <v>3.4659621166406945E-2</v>
      </c>
      <c r="H75">
        <f t="shared" si="33"/>
        <v>3.2963258562632762E-2</v>
      </c>
      <c r="I75">
        <f t="shared" si="34"/>
        <v>2.8040222542220865E-2</v>
      </c>
      <c r="J75">
        <f t="shared" si="35"/>
        <v>2.0372414171658054E-2</v>
      </c>
      <c r="K75">
        <f t="shared" si="36"/>
        <v>1.0710411959017389E-2</v>
      </c>
      <c r="L75">
        <v>0</v>
      </c>
      <c r="O75">
        <f t="shared" ref="O75:O89" si="47">O74+$B$4</f>
        <v>33.000000000000007</v>
      </c>
      <c r="P75">
        <f t="shared" si="37"/>
        <v>0</v>
      </c>
      <c r="Q75">
        <f t="shared" si="38"/>
        <v>1.1898672282612965E-2</v>
      </c>
      <c r="R75">
        <f t="shared" ref="R75:R89" si="48">EXP(-C66*PI()*PI()*O75)*SIN(PI()*$R$8)</f>
        <v>2.4512156532166037E-3</v>
      </c>
      <c r="S75">
        <f t="shared" si="39"/>
        <v>3.115112845687704E-2</v>
      </c>
      <c r="T75">
        <f t="shared" si="40"/>
        <v>3.6620347798441415E-2</v>
      </c>
      <c r="U75">
        <f t="shared" si="41"/>
        <v>3.8504912348528146E-2</v>
      </c>
      <c r="V75">
        <f t="shared" si="42"/>
        <v>3.6620347798441422E-2</v>
      </c>
      <c r="W75">
        <f t="shared" si="43"/>
        <v>3.115112845687704E-2</v>
      </c>
      <c r="X75">
        <f t="shared" si="44"/>
        <v>2.2632619619279187E-2</v>
      </c>
      <c r="Y75">
        <f t="shared" si="45"/>
        <v>1.1898672282612986E-2</v>
      </c>
      <c r="Z75">
        <f t="shared" si="46"/>
        <v>2.1817039487222893E-17</v>
      </c>
    </row>
    <row r="76" spans="1:26" x14ac:dyDescent="0.3">
      <c r="A76">
        <f t="shared" si="27"/>
        <v>34.000000000000007</v>
      </c>
      <c r="B76">
        <v>0</v>
      </c>
      <c r="C76">
        <f t="shared" si="28"/>
        <v>1.0186207085829027E-2</v>
      </c>
      <c r="D76">
        <f t="shared" si="29"/>
        <v>1.9375317250619119E-2</v>
      </c>
      <c r="E76">
        <f t="shared" si="30"/>
        <v>2.6667836367145412E-2</v>
      </c>
      <c r="F76">
        <f t="shared" si="31"/>
        <v>3.13499218543139E-2</v>
      </c>
      <c r="G76">
        <f t="shared" si="32"/>
        <v>3.2963258562632769E-2</v>
      </c>
      <c r="H76">
        <f t="shared" si="33"/>
        <v>3.1349921854313907E-2</v>
      </c>
      <c r="I76">
        <f t="shared" si="34"/>
        <v>2.6667836367145408E-2</v>
      </c>
      <c r="J76">
        <f t="shared" si="35"/>
        <v>1.9375317250619126E-2</v>
      </c>
      <c r="K76">
        <f t="shared" si="36"/>
        <v>1.0186207085829027E-2</v>
      </c>
      <c r="L76">
        <v>0</v>
      </c>
      <c r="O76">
        <f t="shared" si="47"/>
        <v>33.500000000000007</v>
      </c>
      <c r="P76">
        <f t="shared" si="37"/>
        <v>0</v>
      </c>
      <c r="Q76">
        <f t="shared" si="38"/>
        <v>1.1325748920155266E-2</v>
      </c>
      <c r="R76">
        <f t="shared" si="48"/>
        <v>2.961868103770561E-3</v>
      </c>
      <c r="S76">
        <f t="shared" si="39"/>
        <v>2.9651195621013909E-2</v>
      </c>
      <c r="T76">
        <f t="shared" si="40"/>
        <v>3.4857070997742268E-2</v>
      </c>
      <c r="U76">
        <f t="shared" si="41"/>
        <v>3.6650893401717281E-2</v>
      </c>
      <c r="V76">
        <f t="shared" si="42"/>
        <v>3.4857070997742268E-2</v>
      </c>
      <c r="W76">
        <f t="shared" si="43"/>
        <v>2.9651195621013909E-2</v>
      </c>
      <c r="X76">
        <f t="shared" si="44"/>
        <v>2.1542854624872935E-2</v>
      </c>
      <c r="Y76">
        <f t="shared" si="45"/>
        <v>1.1325748920155285E-2</v>
      </c>
      <c r="Z76">
        <f t="shared" si="46"/>
        <v>2.0766544833280946E-17</v>
      </c>
    </row>
    <row r="77" spans="1:26" x14ac:dyDescent="0.3">
      <c r="A77">
        <f t="shared" si="27"/>
        <v>34.500000000000007</v>
      </c>
      <c r="B77">
        <v>0</v>
      </c>
      <c r="C77">
        <f t="shared" si="28"/>
        <v>9.6876586253095594E-3</v>
      </c>
      <c r="D77">
        <f t="shared" si="29"/>
        <v>1.8427021726487219E-2</v>
      </c>
      <c r="E77">
        <f t="shared" si="30"/>
        <v>2.5362619552466509E-2</v>
      </c>
      <c r="F77">
        <f t="shared" si="31"/>
        <v>2.981554746488909E-2</v>
      </c>
      <c r="G77">
        <f t="shared" si="32"/>
        <v>3.13499218543139E-2</v>
      </c>
      <c r="H77">
        <f t="shared" si="33"/>
        <v>2.981554746488909E-2</v>
      </c>
      <c r="I77">
        <f t="shared" si="34"/>
        <v>2.5362619552466516E-2</v>
      </c>
      <c r="J77">
        <f t="shared" si="35"/>
        <v>1.8427021726487219E-2</v>
      </c>
      <c r="K77">
        <f t="shared" si="36"/>
        <v>9.6876586253095628E-3</v>
      </c>
      <c r="L77">
        <v>0</v>
      </c>
      <c r="O77">
        <f t="shared" si="47"/>
        <v>34.000000000000007</v>
      </c>
      <c r="P77">
        <f t="shared" si="37"/>
        <v>0</v>
      </c>
      <c r="Q77">
        <f t="shared" si="38"/>
        <v>1.0780411927962544E-2</v>
      </c>
      <c r="R77">
        <f t="shared" si="48"/>
        <v>3.5596390513907058E-3</v>
      </c>
      <c r="S77">
        <f t="shared" si="39"/>
        <v>2.8223484840130729E-2</v>
      </c>
      <c r="T77">
        <f t="shared" si="40"/>
        <v>3.3178696314658057E-2</v>
      </c>
      <c r="U77">
        <f t="shared" si="41"/>
        <v>3.4886145824336363E-2</v>
      </c>
      <c r="V77">
        <f t="shared" si="42"/>
        <v>3.3178696314658064E-2</v>
      </c>
      <c r="W77">
        <f t="shared" si="43"/>
        <v>2.8223484840130729E-2</v>
      </c>
      <c r="X77">
        <f t="shared" si="44"/>
        <v>2.0505562024869563E-2</v>
      </c>
      <c r="Y77">
        <f t="shared" si="45"/>
        <v>1.0780411927962565E-2</v>
      </c>
      <c r="Z77">
        <f t="shared" si="46"/>
        <v>1.9766631699283848E-17</v>
      </c>
    </row>
    <row r="78" spans="1:26" x14ac:dyDescent="0.3">
      <c r="A78">
        <f t="shared" si="27"/>
        <v>35.000000000000007</v>
      </c>
      <c r="B78">
        <v>0</v>
      </c>
      <c r="C78">
        <f t="shared" si="28"/>
        <v>9.2135108632436097E-3</v>
      </c>
      <c r="D78">
        <f t="shared" si="29"/>
        <v>1.7525139088888034E-2</v>
      </c>
      <c r="E78">
        <f t="shared" si="30"/>
        <v>2.4121284595688155E-2</v>
      </c>
      <c r="F78">
        <f t="shared" si="31"/>
        <v>2.8356270703390203E-2</v>
      </c>
      <c r="G78">
        <f t="shared" si="32"/>
        <v>2.981554746488909E-2</v>
      </c>
      <c r="H78">
        <f t="shared" si="33"/>
        <v>2.835627070339021E-2</v>
      </c>
      <c r="I78">
        <f t="shared" si="34"/>
        <v>2.4121284595688155E-2</v>
      </c>
      <c r="J78">
        <f t="shared" si="35"/>
        <v>1.7525139088888038E-2</v>
      </c>
      <c r="K78">
        <f t="shared" si="36"/>
        <v>9.2135108632436097E-3</v>
      </c>
      <c r="L78">
        <v>0</v>
      </c>
      <c r="O78">
        <f t="shared" si="47"/>
        <v>34.500000000000007</v>
      </c>
      <c r="P78">
        <f t="shared" si="37"/>
        <v>0</v>
      </c>
      <c r="Q78">
        <f t="shared" si="38"/>
        <v>1.0261333016992565E-2</v>
      </c>
      <c r="R78">
        <f t="shared" si="48"/>
        <v>4.255345596659626E-3</v>
      </c>
      <c r="S78">
        <f t="shared" si="39"/>
        <v>2.6864518608368037E-2</v>
      </c>
      <c r="T78">
        <f t="shared" si="40"/>
        <v>3.1581135695870892E-2</v>
      </c>
      <c r="U78">
        <f t="shared" si="41"/>
        <v>3.3206371182750945E-2</v>
      </c>
      <c r="V78">
        <f t="shared" si="42"/>
        <v>3.1581135695870892E-2</v>
      </c>
      <c r="W78">
        <f t="shared" si="43"/>
        <v>2.6864518608368037E-2</v>
      </c>
      <c r="X78">
        <f t="shared" si="44"/>
        <v>1.9518215263370779E-2</v>
      </c>
      <c r="Y78">
        <f t="shared" si="45"/>
        <v>1.0261333016992582E-2</v>
      </c>
      <c r="Z78">
        <f t="shared" si="46"/>
        <v>1.8814864575302702E-17</v>
      </c>
    </row>
    <row r="79" spans="1:26" x14ac:dyDescent="0.3">
      <c r="A79">
        <f t="shared" si="27"/>
        <v>35.500000000000007</v>
      </c>
      <c r="B79">
        <v>0</v>
      </c>
      <c r="C79">
        <f t="shared" si="28"/>
        <v>8.7625695444440172E-3</v>
      </c>
      <c r="D79">
        <f t="shared" si="29"/>
        <v>1.6667397729465884E-2</v>
      </c>
      <c r="E79">
        <f t="shared" si="30"/>
        <v>2.2940704896139121E-2</v>
      </c>
      <c r="F79">
        <f t="shared" si="31"/>
        <v>2.6968416030288621E-2</v>
      </c>
      <c r="G79">
        <f t="shared" si="32"/>
        <v>2.8356270703390207E-2</v>
      </c>
      <c r="H79">
        <f t="shared" si="33"/>
        <v>2.6968416030288624E-2</v>
      </c>
      <c r="I79">
        <f t="shared" si="34"/>
        <v>2.2940704896139124E-2</v>
      </c>
      <c r="J79">
        <f t="shared" si="35"/>
        <v>1.6667397729465884E-2</v>
      </c>
      <c r="K79">
        <f t="shared" si="36"/>
        <v>8.7625695444440189E-3</v>
      </c>
      <c r="L79">
        <v>0</v>
      </c>
      <c r="O79">
        <f t="shared" si="47"/>
        <v>35.000000000000007</v>
      </c>
      <c r="P79">
        <f t="shared" si="37"/>
        <v>0</v>
      </c>
      <c r="Q79">
        <f t="shared" si="38"/>
        <v>9.7672478555763404E-3</v>
      </c>
      <c r="R79">
        <f t="shared" si="48"/>
        <v>5.0604290101879017E-3</v>
      </c>
      <c r="S79">
        <f t="shared" si="39"/>
        <v>2.5570986862443388E-2</v>
      </c>
      <c r="T79">
        <f t="shared" si="40"/>
        <v>3.0060497928617605E-2</v>
      </c>
      <c r="U79">
        <f t="shared" si="41"/>
        <v>3.1607478013734092E-2</v>
      </c>
      <c r="V79">
        <f t="shared" si="42"/>
        <v>3.0060497928617608E-2</v>
      </c>
      <c r="W79">
        <f t="shared" si="43"/>
        <v>2.5570986862443388E-2</v>
      </c>
      <c r="X79">
        <f t="shared" si="44"/>
        <v>1.8578409438631493E-2</v>
      </c>
      <c r="Y79">
        <f t="shared" si="45"/>
        <v>9.7672478555763595E-3</v>
      </c>
      <c r="Z79">
        <f t="shared" si="46"/>
        <v>1.7908925221680848E-17</v>
      </c>
    </row>
    <row r="80" spans="1:26" x14ac:dyDescent="0.3">
      <c r="A80">
        <f t="shared" si="27"/>
        <v>36.000000000000007</v>
      </c>
      <c r="B80">
        <v>0</v>
      </c>
      <c r="C80">
        <f t="shared" si="28"/>
        <v>8.333698864732942E-3</v>
      </c>
      <c r="D80">
        <f t="shared" si="29"/>
        <v>1.5851637220291568E-2</v>
      </c>
      <c r="E80">
        <f t="shared" si="30"/>
        <v>2.1817906879877252E-2</v>
      </c>
      <c r="F80">
        <f t="shared" si="31"/>
        <v>2.5648487799764662E-2</v>
      </c>
      <c r="G80">
        <f t="shared" si="32"/>
        <v>2.6968416030288621E-2</v>
      </c>
      <c r="H80">
        <f t="shared" si="33"/>
        <v>2.5648487799764665E-2</v>
      </c>
      <c r="I80">
        <f t="shared" si="34"/>
        <v>2.1817906879877252E-2</v>
      </c>
      <c r="J80">
        <f t="shared" si="35"/>
        <v>1.5851637220291571E-2</v>
      </c>
      <c r="K80">
        <f t="shared" si="36"/>
        <v>8.333698864732942E-3</v>
      </c>
      <c r="L80">
        <v>0</v>
      </c>
      <c r="O80">
        <f t="shared" si="47"/>
        <v>35.500000000000007</v>
      </c>
      <c r="P80">
        <f t="shared" si="37"/>
        <v>0</v>
      </c>
      <c r="Q80">
        <f t="shared" si="38"/>
        <v>9.296952989858288E-3</v>
      </c>
      <c r="R80">
        <f t="shared" si="48"/>
        <v>5.9868802546459449E-3</v>
      </c>
      <c r="S80">
        <f t="shared" si="39"/>
        <v>2.4339738919258957E-2</v>
      </c>
      <c r="T80">
        <f t="shared" si="40"/>
        <v>2.8613079162779102E-2</v>
      </c>
      <c r="U80">
        <f t="shared" si="41"/>
        <v>3.0085571858801334E-2</v>
      </c>
      <c r="V80">
        <f t="shared" si="42"/>
        <v>2.8613079162779106E-2</v>
      </c>
      <c r="W80">
        <f t="shared" si="43"/>
        <v>2.4339738919258957E-2</v>
      </c>
      <c r="X80">
        <f t="shared" si="44"/>
        <v>1.7683855445388877E-2</v>
      </c>
      <c r="Y80">
        <f t="shared" si="45"/>
        <v>9.2969529898583037E-3</v>
      </c>
      <c r="Z80">
        <f t="shared" si="46"/>
        <v>1.7046607022447636E-17</v>
      </c>
    </row>
    <row r="81" spans="1:26" x14ac:dyDescent="0.3">
      <c r="A81">
        <f t="shared" si="27"/>
        <v>36.500000000000007</v>
      </c>
      <c r="B81">
        <v>0</v>
      </c>
      <c r="C81">
        <f t="shared" si="28"/>
        <v>7.925818610145784E-3</v>
      </c>
      <c r="D81">
        <f t="shared" si="29"/>
        <v>1.5075802872305097E-2</v>
      </c>
      <c r="E81">
        <f t="shared" si="30"/>
        <v>2.0750062510028117E-2</v>
      </c>
      <c r="F81">
        <f t="shared" si="31"/>
        <v>2.4393161455082937E-2</v>
      </c>
      <c r="G81">
        <f t="shared" si="32"/>
        <v>2.5648487799764662E-2</v>
      </c>
      <c r="H81">
        <f t="shared" si="33"/>
        <v>2.4393161455082937E-2</v>
      </c>
      <c r="I81">
        <f t="shared" si="34"/>
        <v>2.0750062510028117E-2</v>
      </c>
      <c r="J81">
        <f t="shared" si="35"/>
        <v>1.5075802872305097E-2</v>
      </c>
      <c r="K81">
        <f t="shared" si="36"/>
        <v>7.9258186101457857E-3</v>
      </c>
      <c r="L81">
        <v>0</v>
      </c>
      <c r="O81">
        <f t="shared" si="47"/>
        <v>36.000000000000007</v>
      </c>
      <c r="P81">
        <f t="shared" si="37"/>
        <v>0</v>
      </c>
      <c r="Q81">
        <f t="shared" si="38"/>
        <v>8.8493029125178042E-3</v>
      </c>
      <c r="R81">
        <f t="shared" si="48"/>
        <v>7.0471492938169603E-3</v>
      </c>
      <c r="S81">
        <f t="shared" si="39"/>
        <v>2.316777580171505E-2</v>
      </c>
      <c r="T81">
        <f t="shared" si="40"/>
        <v>2.7235353889333069E-2</v>
      </c>
      <c r="U81">
        <f t="shared" si="41"/>
        <v>2.8636945778394492E-2</v>
      </c>
      <c r="V81">
        <f t="shared" si="42"/>
        <v>2.7235353889333073E-2</v>
      </c>
      <c r="W81">
        <f t="shared" si="43"/>
        <v>2.316777580171505E-2</v>
      </c>
      <c r="X81">
        <f t="shared" si="44"/>
        <v>1.6832374399239482E-2</v>
      </c>
      <c r="Y81">
        <f t="shared" si="45"/>
        <v>8.8493029125178198E-3</v>
      </c>
      <c r="Z81">
        <f t="shared" si="46"/>
        <v>1.6225809610616492E-17</v>
      </c>
    </row>
    <row r="82" spans="1:26" x14ac:dyDescent="0.3">
      <c r="A82">
        <f t="shared" si="27"/>
        <v>37.000000000000007</v>
      </c>
      <c r="B82">
        <v>0</v>
      </c>
      <c r="C82">
        <f t="shared" si="28"/>
        <v>7.5379014361525486E-3</v>
      </c>
      <c r="D82">
        <f t="shared" si="29"/>
        <v>1.4337940560086949E-2</v>
      </c>
      <c r="E82">
        <f t="shared" si="30"/>
        <v>1.9734482163694018E-2</v>
      </c>
      <c r="F82">
        <f t="shared" si="31"/>
        <v>2.3199275154896389E-2</v>
      </c>
      <c r="G82">
        <f t="shared" si="32"/>
        <v>2.4393161455082937E-2</v>
      </c>
      <c r="H82">
        <f t="shared" si="33"/>
        <v>2.3199275154896389E-2</v>
      </c>
      <c r="I82">
        <f t="shared" si="34"/>
        <v>1.9734482163694014E-2</v>
      </c>
      <c r="J82">
        <f t="shared" si="35"/>
        <v>1.4337940560086951E-2</v>
      </c>
      <c r="K82">
        <f t="shared" si="36"/>
        <v>7.5379014361525486E-3</v>
      </c>
      <c r="L82">
        <v>0</v>
      </c>
      <c r="O82">
        <f t="shared" si="47"/>
        <v>36.500000000000007</v>
      </c>
      <c r="P82">
        <f t="shared" si="37"/>
        <v>0</v>
      </c>
      <c r="Q82">
        <f t="shared" si="38"/>
        <v>8.4232072726324204E-3</v>
      </c>
      <c r="R82">
        <f t="shared" si="48"/>
        <v>8.2540390891517393E-3</v>
      </c>
      <c r="S82">
        <f t="shared" si="39"/>
        <v>2.2052242934036983E-2</v>
      </c>
      <c r="T82">
        <f t="shared" si="40"/>
        <v>2.592396635319567E-2</v>
      </c>
      <c r="U82">
        <f t="shared" si="41"/>
        <v>2.7258071322809121E-2</v>
      </c>
      <c r="V82">
        <f t="shared" si="42"/>
        <v>2.5923966353195674E-2</v>
      </c>
      <c r="W82">
        <f t="shared" si="43"/>
        <v>2.2052242934036983E-2</v>
      </c>
      <c r="X82">
        <f t="shared" si="44"/>
        <v>1.6021892329483589E-2</v>
      </c>
      <c r="Y82">
        <f t="shared" si="45"/>
        <v>8.423207272632436E-3</v>
      </c>
      <c r="Z82">
        <f t="shared" si="46"/>
        <v>1.544453375227581E-17</v>
      </c>
    </row>
    <row r="83" spans="1:26" x14ac:dyDescent="0.3">
      <c r="A83">
        <f t="shared" si="27"/>
        <v>37.500000000000007</v>
      </c>
      <c r="B83">
        <v>0</v>
      </c>
      <c r="C83">
        <f t="shared" si="28"/>
        <v>7.1689702800434747E-3</v>
      </c>
      <c r="D83">
        <f t="shared" si="29"/>
        <v>1.3636191799923283E-2</v>
      </c>
      <c r="E83">
        <f t="shared" si="30"/>
        <v>1.8768607857491668E-2</v>
      </c>
      <c r="F83">
        <f t="shared" si="31"/>
        <v>2.2063821809388477E-2</v>
      </c>
      <c r="G83">
        <f t="shared" si="32"/>
        <v>2.3199275154896389E-2</v>
      </c>
      <c r="H83">
        <f t="shared" si="33"/>
        <v>2.2063821809388477E-2</v>
      </c>
      <c r="I83">
        <f t="shared" si="34"/>
        <v>1.8768607857491668E-2</v>
      </c>
      <c r="J83">
        <f t="shared" si="35"/>
        <v>1.3636191799923281E-2</v>
      </c>
      <c r="K83">
        <f t="shared" si="36"/>
        <v>7.1689702800434756E-3</v>
      </c>
      <c r="L83">
        <v>0</v>
      </c>
      <c r="O83">
        <f t="shared" si="47"/>
        <v>37.000000000000007</v>
      </c>
      <c r="P83">
        <f t="shared" si="37"/>
        <v>0</v>
      </c>
      <c r="Q83">
        <f t="shared" si="38"/>
        <v>8.0176282198866321E-3</v>
      </c>
      <c r="R83">
        <f t="shared" si="48"/>
        <v>9.620585656920682E-3</v>
      </c>
      <c r="S83">
        <f t="shared" si="39"/>
        <v>2.099042318882352E-2</v>
      </c>
      <c r="T83">
        <f t="shared" si="40"/>
        <v>2.4675722379536819E-2</v>
      </c>
      <c r="U83">
        <f t="shared" si="41"/>
        <v>2.5945589937873773E-2</v>
      </c>
      <c r="V83">
        <f t="shared" si="42"/>
        <v>2.4675722379536823E-2</v>
      </c>
      <c r="W83">
        <f t="shared" si="43"/>
        <v>2.099042318882352E-2</v>
      </c>
      <c r="X83">
        <f t="shared" si="44"/>
        <v>1.5250435127510191E-2</v>
      </c>
      <c r="Y83">
        <f t="shared" si="45"/>
        <v>8.017628219886646E-3</v>
      </c>
      <c r="Z83">
        <f t="shared" si="46"/>
        <v>1.4700876477011969E-17</v>
      </c>
    </row>
    <row r="84" spans="1:26" x14ac:dyDescent="0.3">
      <c r="A84">
        <f t="shared" si="27"/>
        <v>38.000000000000007</v>
      </c>
      <c r="B84">
        <v>0</v>
      </c>
      <c r="C84">
        <f t="shared" si="28"/>
        <v>6.8180958999616414E-3</v>
      </c>
      <c r="D84">
        <f t="shared" si="29"/>
        <v>1.2968789068767571E-2</v>
      </c>
      <c r="E84">
        <f t="shared" si="30"/>
        <v>1.7850006804655878E-2</v>
      </c>
      <c r="F84">
        <f t="shared" si="31"/>
        <v>2.098394150619403E-2</v>
      </c>
      <c r="G84">
        <f t="shared" si="32"/>
        <v>2.2063821809388477E-2</v>
      </c>
      <c r="H84">
        <f t="shared" si="33"/>
        <v>2.098394150619403E-2</v>
      </c>
      <c r="I84">
        <f t="shared" si="34"/>
        <v>1.7850006804655878E-2</v>
      </c>
      <c r="J84">
        <f t="shared" si="35"/>
        <v>1.2968789068767571E-2</v>
      </c>
      <c r="K84">
        <f t="shared" si="36"/>
        <v>6.8180958999616405E-3</v>
      </c>
      <c r="L84">
        <v>0</v>
      </c>
      <c r="O84">
        <f t="shared" si="47"/>
        <v>37.500000000000007</v>
      </c>
      <c r="P84">
        <f t="shared" si="37"/>
        <v>0</v>
      </c>
      <c r="Q84">
        <f t="shared" si="38"/>
        <v>7.6315778766575431E-3</v>
      </c>
      <c r="R84">
        <f t="shared" si="48"/>
        <v>1.1159926000967329E-2</v>
      </c>
      <c r="S84">
        <f t="shared" si="39"/>
        <v>1.9979730268881203E-2</v>
      </c>
      <c r="T84">
        <f t="shared" si="40"/>
        <v>2.3487581593659799E-2</v>
      </c>
      <c r="U84">
        <f t="shared" si="41"/>
        <v>2.4696304784447318E-2</v>
      </c>
      <c r="V84">
        <f t="shared" si="42"/>
        <v>2.3487581593659802E-2</v>
      </c>
      <c r="W84">
        <f t="shared" si="43"/>
        <v>1.9979730268881203E-2</v>
      </c>
      <c r="X84">
        <f t="shared" si="44"/>
        <v>1.4516123738418181E-2</v>
      </c>
      <c r="Y84">
        <f t="shared" si="45"/>
        <v>7.6315778766575569E-3</v>
      </c>
      <c r="Z84">
        <f t="shared" si="46"/>
        <v>1.3993026442803328E-17</v>
      </c>
    </row>
    <row r="85" spans="1:26" x14ac:dyDescent="0.3">
      <c r="A85">
        <f t="shared" si="27"/>
        <v>38.500000000000007</v>
      </c>
      <c r="B85">
        <v>0</v>
      </c>
      <c r="C85">
        <f t="shared" si="28"/>
        <v>6.4843945343837856E-3</v>
      </c>
      <c r="D85">
        <f t="shared" si="29"/>
        <v>1.2334051352308761E-2</v>
      </c>
      <c r="E85">
        <f t="shared" si="30"/>
        <v>1.69763652874808E-2</v>
      </c>
      <c r="F85">
        <f t="shared" si="31"/>
        <v>1.9956914307022178E-2</v>
      </c>
      <c r="G85">
        <f t="shared" si="32"/>
        <v>2.098394150619403E-2</v>
      </c>
      <c r="H85">
        <f t="shared" si="33"/>
        <v>1.9956914307022178E-2</v>
      </c>
      <c r="I85">
        <f t="shared" si="34"/>
        <v>1.69763652874808E-2</v>
      </c>
      <c r="J85">
        <f t="shared" si="35"/>
        <v>1.2334051352308759E-2</v>
      </c>
      <c r="K85">
        <f t="shared" si="36"/>
        <v>6.4843945343837856E-3</v>
      </c>
      <c r="L85">
        <v>0</v>
      </c>
      <c r="O85">
        <f t="shared" si="47"/>
        <v>38.000000000000007</v>
      </c>
      <c r="P85">
        <f t="shared" si="37"/>
        <v>0</v>
      </c>
      <c r="Q85">
        <f t="shared" si="38"/>
        <v>7.2641159318200896E-3</v>
      </c>
      <c r="R85">
        <f t="shared" si="48"/>
        <v>1.2885156129492942E-2</v>
      </c>
      <c r="S85">
        <f t="shared" si="39"/>
        <v>1.9017702407724612E-2</v>
      </c>
      <c r="T85">
        <f t="shared" si="40"/>
        <v>2.2356650015495166E-2</v>
      </c>
      <c r="U85">
        <f t="shared" si="41"/>
        <v>2.3507172951809041E-2</v>
      </c>
      <c r="V85">
        <f t="shared" si="42"/>
        <v>2.235665001549517E-2</v>
      </c>
      <c r="W85">
        <f t="shared" si="43"/>
        <v>1.9017702407724612E-2</v>
      </c>
      <c r="X85">
        <f t="shared" si="44"/>
        <v>1.3817169584161881E-2</v>
      </c>
      <c r="Y85">
        <f t="shared" si="45"/>
        <v>7.2641159318201027E-3</v>
      </c>
      <c r="Z85">
        <f t="shared" si="46"/>
        <v>1.3319259524095496E-17</v>
      </c>
    </row>
    <row r="86" spans="1:26" x14ac:dyDescent="0.3">
      <c r="A86">
        <f t="shared" si="27"/>
        <v>39.000000000000007</v>
      </c>
      <c r="B86">
        <v>0</v>
      </c>
      <c r="C86">
        <f t="shared" si="28"/>
        <v>6.1670256761543803E-3</v>
      </c>
      <c r="D86">
        <f t="shared" si="29"/>
        <v>1.1730379910932292E-2</v>
      </c>
      <c r="E86">
        <f t="shared" si="30"/>
        <v>1.6145482829665471E-2</v>
      </c>
      <c r="F86">
        <f t="shared" si="31"/>
        <v>1.8980153396837417E-2</v>
      </c>
      <c r="G86">
        <f t="shared" si="32"/>
        <v>1.9956914307022178E-2</v>
      </c>
      <c r="H86">
        <f t="shared" si="33"/>
        <v>1.8980153396837417E-2</v>
      </c>
      <c r="I86">
        <f t="shared" si="34"/>
        <v>1.6145482829665467E-2</v>
      </c>
      <c r="J86">
        <f t="shared" si="35"/>
        <v>1.1730379910932292E-2</v>
      </c>
      <c r="K86">
        <f t="shared" si="36"/>
        <v>6.1670256761543795E-3</v>
      </c>
      <c r="L86">
        <v>0</v>
      </c>
      <c r="O86">
        <f t="shared" si="47"/>
        <v>38.500000000000007</v>
      </c>
      <c r="P86">
        <f t="shared" si="37"/>
        <v>0</v>
      </c>
      <c r="Q86">
        <f t="shared" si="38"/>
        <v>6.9143473504110218E-3</v>
      </c>
      <c r="R86">
        <f t="shared" si="48"/>
        <v>1.4809181693745545E-2</v>
      </c>
      <c r="S86">
        <f t="shared" si="39"/>
        <v>1.8101996373398838E-2</v>
      </c>
      <c r="T86">
        <f t="shared" si="40"/>
        <v>2.1280173010671338E-2</v>
      </c>
      <c r="U86">
        <f t="shared" si="41"/>
        <v>2.2375298045975628E-2</v>
      </c>
      <c r="V86">
        <f t="shared" si="42"/>
        <v>2.1280173010671338E-2</v>
      </c>
      <c r="W86">
        <f t="shared" si="43"/>
        <v>1.8101996373398838E-2</v>
      </c>
      <c r="X86">
        <f t="shared" si="44"/>
        <v>1.3151870207073068E-2</v>
      </c>
      <c r="Y86">
        <f t="shared" si="45"/>
        <v>6.9143473504110348E-3</v>
      </c>
      <c r="Z86">
        <f t="shared" si="46"/>
        <v>1.2677934612311657E-17</v>
      </c>
    </row>
    <row r="87" spans="1:26" x14ac:dyDescent="0.3">
      <c r="A87">
        <f t="shared" si="27"/>
        <v>39.500000000000007</v>
      </c>
      <c r="B87">
        <v>0</v>
      </c>
      <c r="C87">
        <f t="shared" si="28"/>
        <v>5.8651899554661461E-3</v>
      </c>
      <c r="D87">
        <f t="shared" si="29"/>
        <v>1.1156254252909927E-2</v>
      </c>
      <c r="E87">
        <f t="shared" si="30"/>
        <v>1.5355266653884855E-2</v>
      </c>
      <c r="F87">
        <f t="shared" si="31"/>
        <v>1.8051198568343824E-2</v>
      </c>
      <c r="G87">
        <f t="shared" si="32"/>
        <v>1.8980153396837417E-2</v>
      </c>
      <c r="H87">
        <f t="shared" si="33"/>
        <v>1.8051198568343821E-2</v>
      </c>
      <c r="I87">
        <f t="shared" si="34"/>
        <v>1.5355266653884855E-2</v>
      </c>
      <c r="J87">
        <f t="shared" si="35"/>
        <v>1.1156254252909923E-2</v>
      </c>
      <c r="K87">
        <f t="shared" si="36"/>
        <v>5.8651899554661461E-3</v>
      </c>
      <c r="L87">
        <v>0</v>
      </c>
      <c r="O87">
        <f t="shared" si="47"/>
        <v>39.000000000000007</v>
      </c>
      <c r="P87">
        <f t="shared" si="37"/>
        <v>0</v>
      </c>
      <c r="Q87">
        <f t="shared" si="38"/>
        <v>6.581420193572979E-3</v>
      </c>
      <c r="R87">
        <f t="shared" si="48"/>
        <v>1.694456403944794E-2</v>
      </c>
      <c r="S87">
        <f t="shared" si="39"/>
        <v>1.7230381761018973E-2</v>
      </c>
      <c r="T87">
        <f t="shared" si="40"/>
        <v>2.0255528580992329E-2</v>
      </c>
      <c r="U87">
        <f t="shared" si="41"/>
        <v>2.1297923134891986E-2</v>
      </c>
      <c r="V87">
        <f t="shared" si="42"/>
        <v>2.0255528580992329E-2</v>
      </c>
      <c r="W87">
        <f t="shared" si="43"/>
        <v>1.7230381761018973E-2</v>
      </c>
      <c r="X87">
        <f t="shared" si="44"/>
        <v>1.2518605123148188E-2</v>
      </c>
      <c r="Y87">
        <f t="shared" si="45"/>
        <v>6.5814201935729911E-3</v>
      </c>
      <c r="Z87">
        <f t="shared" si="46"/>
        <v>1.2067489618569097E-17</v>
      </c>
    </row>
    <row r="88" spans="1:26" x14ac:dyDescent="0.3">
      <c r="A88">
        <f t="shared" si="27"/>
        <v>40.000000000000007</v>
      </c>
      <c r="B88">
        <v>0</v>
      </c>
      <c r="C88">
        <f t="shared" si="28"/>
        <v>5.5781271264549633E-3</v>
      </c>
      <c r="D88">
        <f t="shared" si="29"/>
        <v>1.0610228304675501E-2</v>
      </c>
      <c r="E88">
        <f t="shared" si="30"/>
        <v>1.4603726410626875E-2</v>
      </c>
      <c r="F88">
        <f t="shared" si="31"/>
        <v>1.7167710025361136E-2</v>
      </c>
      <c r="G88">
        <f t="shared" si="32"/>
        <v>1.8051198568343821E-2</v>
      </c>
      <c r="H88">
        <f t="shared" si="33"/>
        <v>1.7167710025361136E-2</v>
      </c>
      <c r="I88">
        <f t="shared" si="34"/>
        <v>1.4603726410626872E-2</v>
      </c>
      <c r="J88">
        <f t="shared" si="35"/>
        <v>1.0610228304675501E-2</v>
      </c>
      <c r="K88">
        <f t="shared" si="36"/>
        <v>5.5781271264549615E-3</v>
      </c>
      <c r="L88">
        <v>0</v>
      </c>
      <c r="O88">
        <f t="shared" si="47"/>
        <v>39.500000000000007</v>
      </c>
      <c r="P88">
        <f t="shared" si="37"/>
        <v>0</v>
      </c>
      <c r="Q88">
        <f t="shared" si="38"/>
        <v>6.264523543468686E-3</v>
      </c>
      <c r="R88">
        <f t="shared" si="48"/>
        <v>1.9303364629347758E-2</v>
      </c>
      <c r="S88">
        <f t="shared" si="39"/>
        <v>1.640073556012495E-2</v>
      </c>
      <c r="T88">
        <f t="shared" si="40"/>
        <v>1.9280220977980357E-2</v>
      </c>
      <c r="U88">
        <f t="shared" si="41"/>
        <v>2.0272424033312527E-2</v>
      </c>
      <c r="V88">
        <f t="shared" si="42"/>
        <v>1.9280220977980361E-2</v>
      </c>
      <c r="W88">
        <f t="shared" si="43"/>
        <v>1.640073556012495E-2</v>
      </c>
      <c r="X88">
        <f t="shared" si="44"/>
        <v>1.1915831875000601E-2</v>
      </c>
      <c r="Y88">
        <f t="shared" si="45"/>
        <v>6.2645235434686964E-3</v>
      </c>
      <c r="Z88">
        <f t="shared" si="46"/>
        <v>1.1486437668865701E-17</v>
      </c>
    </row>
    <row r="89" spans="1:26" x14ac:dyDescent="0.3">
      <c r="O89">
        <f t="shared" si="47"/>
        <v>40.000000000000007</v>
      </c>
      <c r="P89">
        <f t="shared" si="37"/>
        <v>0</v>
      </c>
      <c r="Q89">
        <f t="shared" si="38"/>
        <v>5.9628855281109484E-3</v>
      </c>
      <c r="R89">
        <f t="shared" si="48"/>
        <v>2.1896990872334782E-2</v>
      </c>
      <c r="S89">
        <f t="shared" si="39"/>
        <v>1.561103698361933E-2</v>
      </c>
      <c r="T89">
        <f t="shared" si="40"/>
        <v>1.8351874623927632E-2</v>
      </c>
      <c r="U89">
        <f t="shared" si="41"/>
        <v>1.9296302911016763E-2</v>
      </c>
      <c r="V89">
        <f t="shared" si="42"/>
        <v>1.8351874623927636E-2</v>
      </c>
      <c r="W89">
        <f t="shared" si="43"/>
        <v>1.561103698361933E-2</v>
      </c>
      <c r="X89">
        <f t="shared" si="44"/>
        <v>1.1342082274863973E-2</v>
      </c>
      <c r="Y89">
        <f t="shared" si="45"/>
        <v>5.9628855281109588E-3</v>
      </c>
      <c r="Z89">
        <f t="shared" si="46"/>
        <v>1.0933363482468986E-17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9"/>
  <sheetViews>
    <sheetView zoomScale="54" workbookViewId="0">
      <selection activeCell="K9" sqref="C9:K9"/>
    </sheetView>
  </sheetViews>
  <sheetFormatPr defaultRowHeight="14.4" x14ac:dyDescent="0.3"/>
  <cols>
    <col min="4" max="11" width="9" bestFit="1" customWidth="1"/>
    <col min="12" max="12" width="14.109375" customWidth="1"/>
    <col min="15" max="17" width="9" bestFit="1" customWidth="1"/>
    <col min="18" max="18" width="14.21875" bestFit="1" customWidth="1"/>
    <col min="19" max="19" width="9" bestFit="1" customWidth="1"/>
    <col min="26" max="26" width="12" bestFit="1" customWidth="1"/>
  </cols>
  <sheetData>
    <row r="1" spans="1:26" x14ac:dyDescent="0.3">
      <c r="A1" t="s">
        <v>0</v>
      </c>
      <c r="B1">
        <v>0.01</v>
      </c>
    </row>
    <row r="2" spans="1:26" x14ac:dyDescent="0.3">
      <c r="A2" t="s">
        <v>1</v>
      </c>
      <c r="B2">
        <v>0.1</v>
      </c>
    </row>
    <row r="3" spans="1:26" x14ac:dyDescent="0.3">
      <c r="A3" t="s">
        <v>2</v>
      </c>
      <c r="B3">
        <f>1/6</f>
        <v>0.16666666666666666</v>
      </c>
    </row>
    <row r="4" spans="1:26" x14ac:dyDescent="0.3">
      <c r="A4" t="s">
        <v>3</v>
      </c>
      <c r="B4">
        <f>B3*B2*B2/B1</f>
        <v>0.16666666666666669</v>
      </c>
    </row>
    <row r="6" spans="1:26" x14ac:dyDescent="0.3">
      <c r="A6" t="s">
        <v>4</v>
      </c>
      <c r="B6" t="s">
        <v>5</v>
      </c>
    </row>
    <row r="7" spans="1:26" x14ac:dyDescent="0.3">
      <c r="A7">
        <v>0</v>
      </c>
      <c r="B7">
        <v>0</v>
      </c>
      <c r="C7">
        <f>B7+$B$2</f>
        <v>0.1</v>
      </c>
      <c r="D7">
        <f t="shared" ref="D7:L7" si="0">C7+$B$2</f>
        <v>0.2</v>
      </c>
      <c r="E7">
        <f t="shared" si="0"/>
        <v>0.30000000000000004</v>
      </c>
      <c r="F7">
        <f t="shared" si="0"/>
        <v>0.4</v>
      </c>
      <c r="G7">
        <f t="shared" si="0"/>
        <v>0.5</v>
      </c>
      <c r="H7">
        <f t="shared" si="0"/>
        <v>0.6</v>
      </c>
      <c r="I7">
        <f t="shared" si="0"/>
        <v>0.7</v>
      </c>
      <c r="J7">
        <f t="shared" si="0"/>
        <v>0.79999999999999993</v>
      </c>
      <c r="K7">
        <f t="shared" si="0"/>
        <v>0.89999999999999991</v>
      </c>
      <c r="L7">
        <f t="shared" si="0"/>
        <v>0.99999999999999989</v>
      </c>
      <c r="O7" t="s">
        <v>4</v>
      </c>
      <c r="P7" t="s">
        <v>5</v>
      </c>
    </row>
    <row r="8" spans="1:26" x14ac:dyDescent="0.3">
      <c r="A8">
        <v>0</v>
      </c>
      <c r="B8">
        <v>0</v>
      </c>
      <c r="C8">
        <f>SIN(PI()*C7)</f>
        <v>0.3090169943749474</v>
      </c>
      <c r="D8">
        <f t="shared" ref="D8:K8" si="1">SIN(PI()*D7)</f>
        <v>0.58778525229247314</v>
      </c>
      <c r="E8">
        <f t="shared" si="1"/>
        <v>0.80901699437494745</v>
      </c>
      <c r="F8">
        <f t="shared" si="1"/>
        <v>0.95105651629515353</v>
      </c>
      <c r="G8">
        <f t="shared" si="1"/>
        <v>1</v>
      </c>
      <c r="H8">
        <f t="shared" si="1"/>
        <v>0.95105651629515364</v>
      </c>
      <c r="I8">
        <f t="shared" si="1"/>
        <v>0.80901699437494745</v>
      </c>
      <c r="J8">
        <f t="shared" si="1"/>
        <v>0.58778525229247325</v>
      </c>
      <c r="K8">
        <f t="shared" si="1"/>
        <v>0.30901699437494795</v>
      </c>
      <c r="L8">
        <f>SIN(PI()*L7)</f>
        <v>5.6660405534092462E-16</v>
      </c>
      <c r="O8">
        <v>0</v>
      </c>
      <c r="P8">
        <v>0</v>
      </c>
      <c r="Q8">
        <f>P8+$B$2</f>
        <v>0.1</v>
      </c>
      <c r="R8">
        <f t="shared" ref="R8:Y8" si="2">Q8+$B$2</f>
        <v>0.2</v>
      </c>
      <c r="S8">
        <f t="shared" si="2"/>
        <v>0.30000000000000004</v>
      </c>
      <c r="T8">
        <f t="shared" si="2"/>
        <v>0.4</v>
      </c>
      <c r="U8">
        <f t="shared" si="2"/>
        <v>0.5</v>
      </c>
      <c r="V8">
        <f t="shared" si="2"/>
        <v>0.6</v>
      </c>
      <c r="W8">
        <f t="shared" si="2"/>
        <v>0.7</v>
      </c>
      <c r="X8">
        <f t="shared" si="2"/>
        <v>0.79999999999999993</v>
      </c>
      <c r="Y8">
        <f t="shared" si="2"/>
        <v>0.89999999999999991</v>
      </c>
      <c r="Z8">
        <f>Y8+$B$2</f>
        <v>0.99999999999999989</v>
      </c>
    </row>
    <row r="9" spans="1:26" x14ac:dyDescent="0.3">
      <c r="A9">
        <f>A8+$B$4</f>
        <v>0.16666666666666669</v>
      </c>
      <c r="B9">
        <v>0</v>
      </c>
      <c r="C9">
        <f>C8+$B$3*(D8-2*C8+B8)</f>
        <v>0.30397553829871043</v>
      </c>
      <c r="D9">
        <f>D8+$B$3*(E8-2*D8+C8)</f>
        <v>0.57819583298663124</v>
      </c>
      <c r="E9">
        <f>E8+$B$3*(F8-2*E8+D8)</f>
        <v>0.79581829101456947</v>
      </c>
      <c r="F9">
        <f>F8+$B$3*(G8-2*F8+E8)</f>
        <v>0.93554050992592697</v>
      </c>
      <c r="G9">
        <f>G8+$B$3*(H8-2*G8+F8)</f>
        <v>0.98368550543171784</v>
      </c>
      <c r="H9">
        <f t="shared" ref="D9:K24" si="3">H8+$B$3*(I8-2*H8+G8)</f>
        <v>0.93554050992592697</v>
      </c>
      <c r="I9">
        <f t="shared" si="3"/>
        <v>0.79581829101456947</v>
      </c>
      <c r="J9">
        <f t="shared" si="3"/>
        <v>0.57819583298663135</v>
      </c>
      <c r="K9">
        <f t="shared" si="3"/>
        <v>0.30397553829871093</v>
      </c>
      <c r="L9">
        <v>0</v>
      </c>
      <c r="O9">
        <v>0</v>
      </c>
      <c r="P9">
        <f>EXP(-$B$1*PI()*PI()*O9)*SIN(PI()*$P$8)</f>
        <v>0</v>
      </c>
      <c r="Q9">
        <f>EXP(-$B$1*PI()*PI()*O9)*SIN(PI()*$Q$8)</f>
        <v>0.3090169943749474</v>
      </c>
      <c r="R9">
        <f>EXP(-$B$1*PI()*PI()*O9)*SIN(PI()*$Q$8)</f>
        <v>0.3090169943749474</v>
      </c>
      <c r="S9">
        <f>EXP(-$B$1*PI()*PI()*O9)*SIN(PI()*$S$8)</f>
        <v>0.80901699437494745</v>
      </c>
      <c r="T9">
        <f>EXP(-$B$1*PI()*PI()*O9)*SIN(PI()*$T$8)</f>
        <v>0.95105651629515353</v>
      </c>
      <c r="U9">
        <f>EXP(-$B$1*PI()*PI()*O9)*SIN(PI()*$U$8)</f>
        <v>1</v>
      </c>
      <c r="V9">
        <f>EXP(-$B$1*PI()*PI()*O9)*SIN(PI()*$V$8)</f>
        <v>0.95105651629515364</v>
      </c>
      <c r="W9">
        <f>EXP(-$B$1*PI()*PI()*O9)*SIN(PI()*$W$8)</f>
        <v>0.80901699437494745</v>
      </c>
      <c r="X9">
        <f>EXP(-$B$1*PI()*PI()*O9)*SIN(PI()*$X$8)</f>
        <v>0.58778525229247325</v>
      </c>
      <c r="Y9">
        <f>EXP(-$B$1*PI()*PI()*O9)*SIN(PI()*$Y$8)</f>
        <v>0.30901699437494795</v>
      </c>
      <c r="Z9">
        <f>EXP(-$B$1*PI()*PI()*O9)*SIN(PI()*$Z$8)</f>
        <v>5.6660405534092462E-16</v>
      </c>
    </row>
    <row r="10" spans="1:26" x14ac:dyDescent="0.3">
      <c r="A10">
        <f t="shared" ref="A10:A73" si="4">A9+$B$4</f>
        <v>0.33333333333333337</v>
      </c>
      <c r="B10">
        <v>0</v>
      </c>
      <c r="C10">
        <f t="shared" ref="C10:K51" si="5">C9+$B$3*(D9-2*C9+B9)</f>
        <v>0.2990163310302455</v>
      </c>
      <c r="D10">
        <f t="shared" si="3"/>
        <v>0.56876286020996747</v>
      </c>
      <c r="E10">
        <f t="shared" si="3"/>
        <v>0.7828349178284727</v>
      </c>
      <c r="F10">
        <f t="shared" si="3"/>
        <v>0.92027763935833251</v>
      </c>
      <c r="G10">
        <f t="shared" si="3"/>
        <v>0.96763717359645418</v>
      </c>
      <c r="H10">
        <f t="shared" si="3"/>
        <v>0.92027763935833251</v>
      </c>
      <c r="I10">
        <f t="shared" si="3"/>
        <v>0.7828349178284727</v>
      </c>
      <c r="J10">
        <f t="shared" si="3"/>
        <v>0.56876286020996769</v>
      </c>
      <c r="K10">
        <f t="shared" si="3"/>
        <v>0.29901633103024583</v>
      </c>
      <c r="L10">
        <v>0</v>
      </c>
      <c r="O10">
        <f>O9+$B$4</f>
        <v>0.16666666666666669</v>
      </c>
      <c r="P10">
        <f t="shared" ref="P10:P73" si="6">EXP(-$B$1*PI()*PI()*O10)*SIN(PI()*$P$8)</f>
        <v>0</v>
      </c>
      <c r="Q10">
        <f t="shared" ref="Q10:Q73" si="7">EXP(-$B$1*PI()*PI()*O10)*SIN(PI()*$Q$8)</f>
        <v>0.30397544730307502</v>
      </c>
      <c r="R10">
        <f t="shared" ref="R10:R73" si="8">EXP(-$B$1*PI()*PI()*O10)*SIN(PI()*$Q$8)</f>
        <v>0.30397544730307502</v>
      </c>
      <c r="S10">
        <f t="shared" ref="S10:S73" si="9">EXP(-$B$1*PI()*PI()*O10)*SIN(PI()*$S$8)</f>
        <v>0.79581805278490303</v>
      </c>
      <c r="T10">
        <f t="shared" ref="T10:T73" si="10">EXP(-$B$1*PI()*PI()*O10)*SIN(PI()*$T$8)</f>
        <v>0.93554022987015772</v>
      </c>
      <c r="U10">
        <f t="shared" ref="U10:U73" si="11">EXP(-$B$1*PI()*PI()*O10)*SIN(PI()*$U$8)</f>
        <v>0.98368521096365591</v>
      </c>
      <c r="V10">
        <f t="shared" ref="V10:V73" si="12">EXP(-$B$1*PI()*PI()*O10)*SIN(PI()*$V$8)</f>
        <v>0.93554022987015784</v>
      </c>
      <c r="W10">
        <f t="shared" ref="W10:W73" si="13">EXP(-$B$1*PI()*PI()*O10)*SIN(PI()*$W$8)</f>
        <v>0.79581805278490303</v>
      </c>
      <c r="X10">
        <f t="shared" ref="X10:X73" si="14">EXP(-$B$1*PI()*PI()*O10)*SIN(PI()*$X$8)</f>
        <v>0.57819565990264721</v>
      </c>
      <c r="Y10">
        <f t="shared" ref="Y10:Y73" si="15">EXP(-$B$1*PI()*PI()*O10)*SIN(PI()*$Y$8)</f>
        <v>0.30397544730307552</v>
      </c>
      <c r="Z10">
        <f t="shared" ref="Z10:Z73" si="16">EXP(-$B$1*PI()*PI()*O10)*SIN(PI()*$Z$8)</f>
        <v>5.5736002971090037E-16</v>
      </c>
    </row>
    <row r="11" spans="1:26" x14ac:dyDescent="0.3">
      <c r="A11">
        <f t="shared" si="4"/>
        <v>0.5</v>
      </c>
      <c r="B11">
        <v>0</v>
      </c>
      <c r="C11">
        <f t="shared" si="5"/>
        <v>0.29413803072182493</v>
      </c>
      <c r="D11">
        <f t="shared" si="3"/>
        <v>0.55948378161643131</v>
      </c>
      <c r="E11">
        <f t="shared" si="3"/>
        <v>0.7700633618136985</v>
      </c>
      <c r="F11">
        <f t="shared" si="3"/>
        <v>0.90526377480970943</v>
      </c>
      <c r="G11">
        <f t="shared" si="3"/>
        <v>0.95185066218374692</v>
      </c>
      <c r="H11">
        <f t="shared" si="3"/>
        <v>0.90526377480970943</v>
      </c>
      <c r="I11">
        <f t="shared" si="3"/>
        <v>0.7700633618136985</v>
      </c>
      <c r="J11">
        <f t="shared" si="3"/>
        <v>0.55948378161643153</v>
      </c>
      <c r="K11">
        <f t="shared" si="3"/>
        <v>0.29413803072182515</v>
      </c>
      <c r="L11">
        <v>0</v>
      </c>
      <c r="O11">
        <f t="shared" ref="O11:O74" si="17">O10+$B$4</f>
        <v>0.33333333333333337</v>
      </c>
      <c r="P11">
        <f t="shared" si="6"/>
        <v>0</v>
      </c>
      <c r="Q11">
        <f t="shared" si="7"/>
        <v>0.299016152008097</v>
      </c>
      <c r="R11">
        <f t="shared" si="8"/>
        <v>0.299016152008097</v>
      </c>
      <c r="S11">
        <f t="shared" si="9"/>
        <v>0.78283444914240319</v>
      </c>
      <c r="T11">
        <f t="shared" si="10"/>
        <v>0.92027708838481326</v>
      </c>
      <c r="U11">
        <f t="shared" si="11"/>
        <v>0.96763659426861226</v>
      </c>
      <c r="V11">
        <f t="shared" si="12"/>
        <v>0.92027708838481337</v>
      </c>
      <c r="W11">
        <f t="shared" si="13"/>
        <v>0.78283444914240319</v>
      </c>
      <c r="X11">
        <f t="shared" si="14"/>
        <v>0.56876251968960578</v>
      </c>
      <c r="Y11">
        <f t="shared" si="15"/>
        <v>0.29901615200809756</v>
      </c>
      <c r="Z11">
        <f t="shared" si="16"/>
        <v>5.4826681840887664E-16</v>
      </c>
    </row>
    <row r="12" spans="1:26" x14ac:dyDescent="0.3">
      <c r="A12">
        <f t="shared" si="4"/>
        <v>0.66666666666666674</v>
      </c>
      <c r="B12">
        <v>0</v>
      </c>
      <c r="C12">
        <f t="shared" si="5"/>
        <v>0.28933931741728852</v>
      </c>
      <c r="D12">
        <f t="shared" si="3"/>
        <v>0.55035608650020806</v>
      </c>
      <c r="E12">
        <f t="shared" si="3"/>
        <v>0.75750016728015579</v>
      </c>
      <c r="F12">
        <f t="shared" si="3"/>
        <v>0.89049485387271388</v>
      </c>
      <c r="G12">
        <f t="shared" si="3"/>
        <v>0.93632169972573442</v>
      </c>
      <c r="H12">
        <f t="shared" si="3"/>
        <v>0.89049485387271388</v>
      </c>
      <c r="I12">
        <f t="shared" si="3"/>
        <v>0.75750016728015579</v>
      </c>
      <c r="J12">
        <f t="shared" si="3"/>
        <v>0.55035608650020829</v>
      </c>
      <c r="K12">
        <f t="shared" si="3"/>
        <v>0.28933931741728869</v>
      </c>
      <c r="L12">
        <v>0</v>
      </c>
      <c r="O12">
        <f t="shared" si="17"/>
        <v>0.5</v>
      </c>
      <c r="P12">
        <f t="shared" si="6"/>
        <v>0</v>
      </c>
      <c r="Q12">
        <f t="shared" si="7"/>
        <v>0.29413776656962554</v>
      </c>
      <c r="R12">
        <f t="shared" si="8"/>
        <v>0.29413776656962554</v>
      </c>
      <c r="S12">
        <f t="shared" si="9"/>
        <v>0.77006267025426234</v>
      </c>
      <c r="T12">
        <f t="shared" si="10"/>
        <v>0.90526296183283417</v>
      </c>
      <c r="U12">
        <f t="shared" si="11"/>
        <v>0.95184980736927349</v>
      </c>
      <c r="V12">
        <f t="shared" si="12"/>
        <v>0.90526296183283428</v>
      </c>
      <c r="W12">
        <f t="shared" si="13"/>
        <v>0.77006267025426234</v>
      </c>
      <c r="X12">
        <f t="shared" si="14"/>
        <v>0.55948327916909046</v>
      </c>
      <c r="Y12">
        <f t="shared" si="15"/>
        <v>0.29413776656962609</v>
      </c>
      <c r="Z12">
        <f t="shared" si="16"/>
        <v>5.3932196093090823E-16</v>
      </c>
    </row>
    <row r="13" spans="1:26" x14ac:dyDescent="0.3">
      <c r="A13">
        <f t="shared" si="4"/>
        <v>0.83333333333333348</v>
      </c>
      <c r="B13">
        <v>0</v>
      </c>
      <c r="C13">
        <f t="shared" si="5"/>
        <v>0.28461889269489371</v>
      </c>
      <c r="D13">
        <f t="shared" si="3"/>
        <v>0.54137730511637938</v>
      </c>
      <c r="E13">
        <f t="shared" si="3"/>
        <v>0.74514193491559089</v>
      </c>
      <c r="F13">
        <f t="shared" si="3"/>
        <v>0.87596688041612425</v>
      </c>
      <c r="G13">
        <f t="shared" si="3"/>
        <v>0.92104608444139424</v>
      </c>
      <c r="H13">
        <f t="shared" si="3"/>
        <v>0.87596688041612425</v>
      </c>
      <c r="I13">
        <f t="shared" si="3"/>
        <v>0.74514193491559089</v>
      </c>
      <c r="J13">
        <f t="shared" si="3"/>
        <v>0.5413773051163796</v>
      </c>
      <c r="K13">
        <f t="shared" si="3"/>
        <v>0.28461889269489382</v>
      </c>
      <c r="L13">
        <v>0</v>
      </c>
      <c r="O13">
        <f t="shared" si="17"/>
        <v>0.66666666666666674</v>
      </c>
      <c r="P13">
        <f t="shared" si="6"/>
        <v>0</v>
      </c>
      <c r="Q13">
        <f t="shared" si="7"/>
        <v>0.28933897096042072</v>
      </c>
      <c r="R13">
        <f t="shared" si="8"/>
        <v>0.28933897096042072</v>
      </c>
      <c r="S13">
        <f t="shared" si="9"/>
        <v>0.75749926024430025</v>
      </c>
      <c r="T13">
        <f t="shared" si="10"/>
        <v>0.89049378758811559</v>
      </c>
      <c r="U13">
        <f t="shared" si="11"/>
        <v>0.93632057856775908</v>
      </c>
      <c r="V13">
        <f t="shared" si="12"/>
        <v>0.89049378758811559</v>
      </c>
      <c r="W13">
        <f t="shared" si="13"/>
        <v>0.75749926024430025</v>
      </c>
      <c r="X13">
        <f t="shared" si="14"/>
        <v>0.55035542750008482</v>
      </c>
      <c r="Y13">
        <f t="shared" si="15"/>
        <v>0.28933897096042122</v>
      </c>
      <c r="Z13">
        <f t="shared" si="16"/>
        <v>5.3052303691565309E-16</v>
      </c>
    </row>
    <row r="14" spans="1:26" x14ac:dyDescent="0.3">
      <c r="A14">
        <f t="shared" si="4"/>
        <v>1.0000000000000002</v>
      </c>
      <c r="B14">
        <v>0</v>
      </c>
      <c r="C14">
        <f t="shared" si="5"/>
        <v>0.27997547931599237</v>
      </c>
      <c r="D14">
        <f t="shared" si="3"/>
        <v>0.53254500801266702</v>
      </c>
      <c r="E14">
        <f t="shared" si="3"/>
        <v>0.73298532086581125</v>
      </c>
      <c r="F14">
        <f t="shared" si="3"/>
        <v>0.86167592350358035</v>
      </c>
      <c r="G14">
        <f t="shared" si="3"/>
        <v>0.90601968309963754</v>
      </c>
      <c r="H14">
        <f t="shared" si="3"/>
        <v>0.86167592350358035</v>
      </c>
      <c r="I14">
        <f t="shared" si="3"/>
        <v>0.73298532086581125</v>
      </c>
      <c r="J14">
        <f t="shared" si="3"/>
        <v>0.53254500801266724</v>
      </c>
      <c r="K14">
        <f t="shared" si="3"/>
        <v>0.27997547931599248</v>
      </c>
      <c r="L14">
        <v>0</v>
      </c>
      <c r="O14">
        <f t="shared" si="17"/>
        <v>0.83333333333333348</v>
      </c>
      <c r="P14">
        <f t="shared" si="6"/>
        <v>0</v>
      </c>
      <c r="Q14">
        <f t="shared" si="7"/>
        <v>0.28461846668920854</v>
      </c>
      <c r="R14">
        <f t="shared" si="8"/>
        <v>0.28461846668920854</v>
      </c>
      <c r="S14">
        <f t="shared" si="9"/>
        <v>0.74514081961822787</v>
      </c>
      <c r="T14">
        <f t="shared" si="10"/>
        <v>0.87596556930544045</v>
      </c>
      <c r="U14">
        <f t="shared" si="11"/>
        <v>0.92104470585803844</v>
      </c>
      <c r="V14">
        <f t="shared" si="12"/>
        <v>0.87596556930544056</v>
      </c>
      <c r="W14">
        <f t="shared" si="13"/>
        <v>0.74514081961822787</v>
      </c>
      <c r="X14">
        <f t="shared" si="14"/>
        <v>0.54137649480541394</v>
      </c>
      <c r="Y14">
        <f t="shared" si="15"/>
        <v>0.28461846668920904</v>
      </c>
      <c r="Z14">
        <f t="shared" si="16"/>
        <v>5.2186766548945364E-16</v>
      </c>
    </row>
    <row r="15" spans="1:26" x14ac:dyDescent="0.3">
      <c r="A15">
        <f t="shared" si="4"/>
        <v>1.166666666666667</v>
      </c>
      <c r="B15">
        <v>0</v>
      </c>
      <c r="C15">
        <f t="shared" si="5"/>
        <v>0.27540782087943944</v>
      </c>
      <c r="D15">
        <f t="shared" si="3"/>
        <v>0.52385680537207857</v>
      </c>
      <c r="E15">
        <f t="shared" si="3"/>
        <v>0.72102703582991534</v>
      </c>
      <c r="F15">
        <f t="shared" si="3"/>
        <v>0.84761811632996165</v>
      </c>
      <c r="G15">
        <f t="shared" si="3"/>
        <v>0.89123842990095181</v>
      </c>
      <c r="H15">
        <f t="shared" si="3"/>
        <v>0.84761811632996165</v>
      </c>
      <c r="I15">
        <f t="shared" si="3"/>
        <v>0.72102703582991545</v>
      </c>
      <c r="J15">
        <f t="shared" si="3"/>
        <v>0.52385680537207879</v>
      </c>
      <c r="K15">
        <f t="shared" si="3"/>
        <v>0.27540782087943955</v>
      </c>
      <c r="L15">
        <v>0</v>
      </c>
      <c r="O15">
        <f t="shared" si="17"/>
        <v>1.0000000000000002</v>
      </c>
      <c r="P15">
        <f t="shared" si="6"/>
        <v>0</v>
      </c>
      <c r="Q15">
        <f t="shared" si="7"/>
        <v>0.2799749764493264</v>
      </c>
      <c r="R15">
        <f t="shared" si="8"/>
        <v>0.2799749764493264</v>
      </c>
      <c r="S15">
        <f t="shared" si="9"/>
        <v>0.73298400434378785</v>
      </c>
      <c r="T15">
        <f t="shared" si="10"/>
        <v>0.8616743758391211</v>
      </c>
      <c r="U15">
        <f t="shared" si="11"/>
        <v>0.90601805578892292</v>
      </c>
      <c r="V15">
        <f t="shared" si="12"/>
        <v>0.86167437583912121</v>
      </c>
      <c r="W15">
        <f t="shared" si="13"/>
        <v>0.73298400434378785</v>
      </c>
      <c r="X15">
        <f t="shared" si="14"/>
        <v>0.53254405150342821</v>
      </c>
      <c r="Y15">
        <f t="shared" si="15"/>
        <v>0.2799749764493269</v>
      </c>
      <c r="Z15">
        <f t="shared" si="16"/>
        <v>5.1335350462210379E-16</v>
      </c>
    </row>
    <row r="16" spans="1:26" x14ac:dyDescent="0.3">
      <c r="A16">
        <f t="shared" si="4"/>
        <v>1.3333333333333337</v>
      </c>
      <c r="B16">
        <v>0</v>
      </c>
      <c r="C16">
        <f t="shared" si="5"/>
        <v>0.27091468148163939</v>
      </c>
      <c r="D16">
        <f t="shared" si="3"/>
        <v>0.51531034636627815</v>
      </c>
      <c r="E16">
        <f t="shared" si="3"/>
        <v>0.70926384417028365</v>
      </c>
      <c r="F16">
        <f t="shared" si="3"/>
        <v>0.83378965517511894</v>
      </c>
      <c r="G16">
        <f t="shared" si="3"/>
        <v>0.87669832537728842</v>
      </c>
      <c r="H16">
        <f t="shared" si="3"/>
        <v>0.83378965517511894</v>
      </c>
      <c r="I16">
        <f t="shared" si="3"/>
        <v>0.70926384417028365</v>
      </c>
      <c r="J16">
        <f t="shared" si="3"/>
        <v>0.51531034636627837</v>
      </c>
      <c r="K16">
        <f t="shared" si="3"/>
        <v>0.2709146814816395</v>
      </c>
      <c r="L16">
        <v>0</v>
      </c>
      <c r="O16">
        <f t="shared" si="17"/>
        <v>1.166666666666667</v>
      </c>
      <c r="P16">
        <f t="shared" si="6"/>
        <v>0</v>
      </c>
      <c r="Q16">
        <f t="shared" si="7"/>
        <v>0.27540724377310022</v>
      </c>
      <c r="R16">
        <f t="shared" si="8"/>
        <v>0.27540724377310022</v>
      </c>
      <c r="S16">
        <f t="shared" si="9"/>
        <v>0.72102552494590433</v>
      </c>
      <c r="T16">
        <f t="shared" si="10"/>
        <v>0.84761634017928245</v>
      </c>
      <c r="U16">
        <f t="shared" si="11"/>
        <v>0.89123656234560811</v>
      </c>
      <c r="V16">
        <f t="shared" si="12"/>
        <v>0.84761634017928256</v>
      </c>
      <c r="W16">
        <f t="shared" si="13"/>
        <v>0.72102552494590433</v>
      </c>
      <c r="X16">
        <f t="shared" si="14"/>
        <v>0.52385570765058986</v>
      </c>
      <c r="Y16">
        <f t="shared" si="15"/>
        <v>0.27540724377310072</v>
      </c>
      <c r="Z16">
        <f t="shared" si="16"/>
        <v>5.0497825049312631E-16</v>
      </c>
    </row>
    <row r="17" spans="1:26" x14ac:dyDescent="0.3">
      <c r="A17">
        <f t="shared" si="4"/>
        <v>1.5000000000000004</v>
      </c>
      <c r="B17">
        <v>0</v>
      </c>
      <c r="C17">
        <f t="shared" si="5"/>
        <v>0.2664948453821393</v>
      </c>
      <c r="D17">
        <f t="shared" si="3"/>
        <v>0.50690331851950599</v>
      </c>
      <c r="E17">
        <f t="shared" si="3"/>
        <v>0.6976925630370886</v>
      </c>
      <c r="F17">
        <f t="shared" si="3"/>
        <v>0.82018679837467467</v>
      </c>
      <c r="G17">
        <f t="shared" si="3"/>
        <v>0.86239543530989859</v>
      </c>
      <c r="H17">
        <f t="shared" si="3"/>
        <v>0.82018679837467467</v>
      </c>
      <c r="I17">
        <f t="shared" si="3"/>
        <v>0.69769256303708871</v>
      </c>
      <c r="J17">
        <f t="shared" si="3"/>
        <v>0.5069033185195061</v>
      </c>
      <c r="K17">
        <f t="shared" si="3"/>
        <v>0.26649484538213941</v>
      </c>
      <c r="L17">
        <v>0</v>
      </c>
      <c r="O17">
        <f t="shared" si="17"/>
        <v>1.3333333333333337</v>
      </c>
      <c r="P17">
        <f t="shared" si="6"/>
        <v>0</v>
      </c>
      <c r="Q17">
        <f t="shared" si="7"/>
        <v>0.2709140326918611</v>
      </c>
      <c r="R17">
        <f t="shared" si="8"/>
        <v>0.2709140326918611</v>
      </c>
      <c r="S17">
        <f t="shared" si="9"/>
        <v>0.70926214561659262</v>
      </c>
      <c r="T17">
        <f t="shared" si="10"/>
        <v>0.8337876584054994</v>
      </c>
      <c r="U17">
        <f t="shared" si="11"/>
        <v>0.87669622584946294</v>
      </c>
      <c r="V17">
        <f t="shared" si="12"/>
        <v>0.8337876584054994</v>
      </c>
      <c r="W17">
        <f t="shared" si="13"/>
        <v>0.70926214561659262</v>
      </c>
      <c r="X17">
        <f t="shared" si="14"/>
        <v>0.51530911229478571</v>
      </c>
      <c r="Y17">
        <f t="shared" si="15"/>
        <v>0.27091403269186159</v>
      </c>
      <c r="Z17">
        <f t="shared" si="16"/>
        <v>4.9673963686838888E-16</v>
      </c>
    </row>
    <row r="18" spans="1:26" x14ac:dyDescent="0.3">
      <c r="A18">
        <f t="shared" si="4"/>
        <v>1.6666666666666672</v>
      </c>
      <c r="B18">
        <v>0</v>
      </c>
      <c r="C18">
        <f t="shared" si="5"/>
        <v>0.26214711667467722</v>
      </c>
      <c r="D18">
        <f t="shared" si="3"/>
        <v>0.49863344708287533</v>
      </c>
      <c r="E18">
        <f t="shared" si="3"/>
        <v>0.68631006150708918</v>
      </c>
      <c r="F18">
        <f t="shared" si="3"/>
        <v>0.80680586530761433</v>
      </c>
      <c r="G18">
        <f t="shared" si="3"/>
        <v>0.84832588966482392</v>
      </c>
      <c r="H18">
        <f t="shared" si="3"/>
        <v>0.80680586530761433</v>
      </c>
      <c r="I18">
        <f t="shared" si="3"/>
        <v>0.68631006150708929</v>
      </c>
      <c r="J18">
        <f t="shared" si="3"/>
        <v>0.49863344708287544</v>
      </c>
      <c r="K18">
        <f t="shared" si="3"/>
        <v>0.26214711667467727</v>
      </c>
      <c r="L18">
        <v>0</v>
      </c>
      <c r="O18">
        <f t="shared" si="17"/>
        <v>1.5000000000000004</v>
      </c>
      <c r="P18">
        <f t="shared" si="6"/>
        <v>0</v>
      </c>
      <c r="Q18">
        <f t="shared" si="7"/>
        <v>0.26649412740150819</v>
      </c>
      <c r="R18">
        <f t="shared" si="8"/>
        <v>0.26649412740150819</v>
      </c>
      <c r="S18">
        <f t="shared" si="9"/>
        <v>0.69769068333939321</v>
      </c>
      <c r="T18">
        <f t="shared" si="10"/>
        <v>0.82018458865750632</v>
      </c>
      <c r="U18">
        <f t="shared" si="11"/>
        <v>0.86239311187576995</v>
      </c>
      <c r="V18">
        <f t="shared" si="12"/>
        <v>0.82018458865750643</v>
      </c>
      <c r="W18">
        <f t="shared" si="13"/>
        <v>0.69769068333939321</v>
      </c>
      <c r="X18">
        <f t="shared" si="14"/>
        <v>0.50690195283919059</v>
      </c>
      <c r="Y18">
        <f t="shared" si="15"/>
        <v>0.26649412740150868</v>
      </c>
      <c r="Z18">
        <f t="shared" si="16"/>
        <v>4.8863543448689097E-16</v>
      </c>
    </row>
    <row r="19" spans="1:26" x14ac:dyDescent="0.3">
      <c r="A19">
        <f t="shared" si="4"/>
        <v>1.8333333333333339</v>
      </c>
      <c r="B19">
        <v>0</v>
      </c>
      <c r="C19">
        <f t="shared" si="5"/>
        <v>0.25787031896359736</v>
      </c>
      <c r="D19">
        <f t="shared" si="3"/>
        <v>0.49049849441887794</v>
      </c>
      <c r="E19">
        <f t="shared" si="3"/>
        <v>0.6751132597364744</v>
      </c>
      <c r="F19">
        <f t="shared" si="3"/>
        <v>0.79364323540039505</v>
      </c>
      <c r="G19">
        <f t="shared" si="3"/>
        <v>0.83448588154575409</v>
      </c>
      <c r="H19">
        <f t="shared" si="3"/>
        <v>0.79364323540039505</v>
      </c>
      <c r="I19">
        <f t="shared" si="3"/>
        <v>0.67511325973647451</v>
      </c>
      <c r="J19">
        <f t="shared" si="3"/>
        <v>0.49049849441887805</v>
      </c>
      <c r="K19">
        <f t="shared" si="3"/>
        <v>0.25787031896359741</v>
      </c>
      <c r="L19">
        <v>0</v>
      </c>
      <c r="O19">
        <f t="shared" si="17"/>
        <v>1.6666666666666672</v>
      </c>
      <c r="P19">
        <f t="shared" si="6"/>
        <v>0</v>
      </c>
      <c r="Q19">
        <f t="shared" si="7"/>
        <v>0.26214633193352799</v>
      </c>
      <c r="R19">
        <f t="shared" si="8"/>
        <v>0.26214633193352799</v>
      </c>
      <c r="S19">
        <f t="shared" si="9"/>
        <v>0.68630800702808825</v>
      </c>
      <c r="T19">
        <f t="shared" si="10"/>
        <v>0.8068034501226985</v>
      </c>
      <c r="U19">
        <f t="shared" si="11"/>
        <v>0.84832335018912053</v>
      </c>
      <c r="V19">
        <f t="shared" si="12"/>
        <v>0.80680345012269861</v>
      </c>
      <c r="W19">
        <f t="shared" si="13"/>
        <v>0.68630800702808825</v>
      </c>
      <c r="X19">
        <f t="shared" si="14"/>
        <v>0.49863195441650832</v>
      </c>
      <c r="Y19">
        <f t="shared" si="15"/>
        <v>0.26214633193352843</v>
      </c>
      <c r="Z19">
        <f t="shared" si="16"/>
        <v>4.8066345045755498E-16</v>
      </c>
    </row>
    <row r="20" spans="1:26" x14ac:dyDescent="0.3">
      <c r="A20">
        <f t="shared" si="4"/>
        <v>2.0000000000000004</v>
      </c>
      <c r="B20">
        <v>0</v>
      </c>
      <c r="C20">
        <f t="shared" si="5"/>
        <v>0.25366329504554458</v>
      </c>
      <c r="D20">
        <f t="shared" si="3"/>
        <v>0.4824962593959306</v>
      </c>
      <c r="E20">
        <f t="shared" si="3"/>
        <v>0.66409912812752847</v>
      </c>
      <c r="F20">
        <f t="shared" si="3"/>
        <v>0.78069534714730149</v>
      </c>
      <c r="G20">
        <f t="shared" si="3"/>
        <v>0.82087166616396778</v>
      </c>
      <c r="H20">
        <f t="shared" si="3"/>
        <v>0.78069534714730149</v>
      </c>
      <c r="I20">
        <f t="shared" si="3"/>
        <v>0.66409912812752858</v>
      </c>
      <c r="J20">
        <f t="shared" si="3"/>
        <v>0.48249625939593066</v>
      </c>
      <c r="K20">
        <f t="shared" si="3"/>
        <v>0.25366329504554463</v>
      </c>
      <c r="L20">
        <v>0</v>
      </c>
      <c r="O20">
        <f t="shared" si="17"/>
        <v>1.8333333333333339</v>
      </c>
      <c r="P20">
        <f t="shared" si="6"/>
        <v>0</v>
      </c>
      <c r="Q20">
        <f t="shared" si="7"/>
        <v>0.25786946983138104</v>
      </c>
      <c r="R20">
        <f t="shared" si="8"/>
        <v>0.25786946983138104</v>
      </c>
      <c r="S20">
        <f t="shared" si="9"/>
        <v>0.67511103667947125</v>
      </c>
      <c r="T20">
        <f t="shared" si="10"/>
        <v>0.79364062204015207</v>
      </c>
      <c r="U20">
        <f t="shared" si="11"/>
        <v>0.83448313369618032</v>
      </c>
      <c r="V20">
        <f t="shared" si="12"/>
        <v>0.79364062204015218</v>
      </c>
      <c r="W20">
        <f t="shared" si="13"/>
        <v>0.67511103667947125</v>
      </c>
      <c r="X20">
        <f t="shared" si="14"/>
        <v>0.49049687927342306</v>
      </c>
      <c r="Y20">
        <f t="shared" si="15"/>
        <v>0.25786946983138148</v>
      </c>
      <c r="Z20">
        <f t="shared" si="16"/>
        <v>4.7282152766585878E-16</v>
      </c>
    </row>
    <row r="21" spans="1:26" x14ac:dyDescent="0.3">
      <c r="A21">
        <f t="shared" si="4"/>
        <v>2.166666666666667</v>
      </c>
      <c r="B21">
        <v>0</v>
      </c>
      <c r="C21">
        <f t="shared" si="5"/>
        <v>0.24952490659635149</v>
      </c>
      <c r="D21">
        <f t="shared" si="3"/>
        <v>0.47462457679279924</v>
      </c>
      <c r="E21">
        <f t="shared" si="3"/>
        <v>0.65326468650889102</v>
      </c>
      <c r="F21">
        <f t="shared" si="3"/>
        <v>0.76795869714678366</v>
      </c>
      <c r="G21">
        <f t="shared" si="3"/>
        <v>0.80747955982507902</v>
      </c>
      <c r="H21">
        <f t="shared" si="3"/>
        <v>0.76795869714678378</v>
      </c>
      <c r="I21">
        <f t="shared" si="3"/>
        <v>0.65326468650889113</v>
      </c>
      <c r="J21">
        <f t="shared" si="3"/>
        <v>0.47462457679279929</v>
      </c>
      <c r="K21">
        <f t="shared" si="3"/>
        <v>0.24952490659635154</v>
      </c>
      <c r="L21">
        <v>0</v>
      </c>
      <c r="O21">
        <f t="shared" si="17"/>
        <v>2.0000000000000004</v>
      </c>
      <c r="P21">
        <f t="shared" si="6"/>
        <v>0</v>
      </c>
      <c r="Q21">
        <f t="shared" si="7"/>
        <v>0.25366238383216816</v>
      </c>
      <c r="R21">
        <f t="shared" si="8"/>
        <v>0.25366238383216816</v>
      </c>
      <c r="S21">
        <f t="shared" si="9"/>
        <v>0.66409674253993822</v>
      </c>
      <c r="T21">
        <f t="shared" si="10"/>
        <v>0.78069254272089417</v>
      </c>
      <c r="U21">
        <f t="shared" si="11"/>
        <v>0.82086871741553991</v>
      </c>
      <c r="V21">
        <f t="shared" si="12"/>
        <v>0.78069254272089428</v>
      </c>
      <c r="W21">
        <f t="shared" si="13"/>
        <v>0.66409674253993822</v>
      </c>
      <c r="X21">
        <f t="shared" si="14"/>
        <v>0.48249452616509203</v>
      </c>
      <c r="Y21">
        <f t="shared" si="15"/>
        <v>0.25366238383216866</v>
      </c>
      <c r="Z21">
        <f t="shared" si="16"/>
        <v>4.6510754419014842E-16</v>
      </c>
    </row>
    <row r="22" spans="1:26" x14ac:dyDescent="0.3">
      <c r="A22">
        <f t="shared" si="4"/>
        <v>2.3333333333333335</v>
      </c>
      <c r="B22">
        <v>0</v>
      </c>
      <c r="C22">
        <f t="shared" si="5"/>
        <v>0.24545403386303419</v>
      </c>
      <c r="D22">
        <f t="shared" si="3"/>
        <v>0.46688131671273991</v>
      </c>
      <c r="E22">
        <f t="shared" si="3"/>
        <v>0.64260700332919118</v>
      </c>
      <c r="F22">
        <f t="shared" si="3"/>
        <v>0.75542983915351747</v>
      </c>
      <c r="G22">
        <f t="shared" si="3"/>
        <v>0.79430593893231394</v>
      </c>
      <c r="H22">
        <f t="shared" si="3"/>
        <v>0.75542983915351758</v>
      </c>
      <c r="I22">
        <f t="shared" si="3"/>
        <v>0.6426070033291913</v>
      </c>
      <c r="J22">
        <f t="shared" si="3"/>
        <v>0.46688131671273997</v>
      </c>
      <c r="K22">
        <f t="shared" si="3"/>
        <v>0.24545403386303424</v>
      </c>
      <c r="L22">
        <v>0</v>
      </c>
      <c r="O22">
        <f t="shared" si="17"/>
        <v>2.166666666666667</v>
      </c>
      <c r="P22">
        <f t="shared" si="6"/>
        <v>0</v>
      </c>
      <c r="Q22">
        <f t="shared" si="7"/>
        <v>0.24952393555349023</v>
      </c>
      <c r="R22">
        <f t="shared" si="8"/>
        <v>0.24952393555349023</v>
      </c>
      <c r="S22">
        <f t="shared" si="9"/>
        <v>0.65326214428567575</v>
      </c>
      <c r="T22">
        <f t="shared" si="10"/>
        <v>0.76795570858415585</v>
      </c>
      <c r="U22">
        <f t="shared" si="11"/>
        <v>0.80747641746437104</v>
      </c>
      <c r="V22">
        <f t="shared" si="12"/>
        <v>0.76795570858415585</v>
      </c>
      <c r="W22">
        <f t="shared" si="13"/>
        <v>0.65326214428567575</v>
      </c>
      <c r="X22">
        <f t="shared" si="14"/>
        <v>0.4746227297595178</v>
      </c>
      <c r="Y22">
        <f t="shared" si="15"/>
        <v>0.24952393555349067</v>
      </c>
      <c r="Z22">
        <f t="shared" si="16"/>
        <v>4.5751941272747405E-16</v>
      </c>
    </row>
    <row r="23" spans="1:26" x14ac:dyDescent="0.3">
      <c r="A23">
        <f t="shared" si="4"/>
        <v>2.5</v>
      </c>
      <c r="B23">
        <v>0</v>
      </c>
      <c r="C23">
        <f t="shared" si="5"/>
        <v>0.24144957536081277</v>
      </c>
      <c r="D23">
        <f t="shared" si="3"/>
        <v>0.45926438400719749</v>
      </c>
      <c r="E23">
        <f t="shared" si="3"/>
        <v>0.63212319486383706</v>
      </c>
      <c r="F23">
        <f t="shared" si="3"/>
        <v>0.74310538314592911</v>
      </c>
      <c r="G23">
        <f t="shared" si="3"/>
        <v>0.78134723900604852</v>
      </c>
      <c r="H23">
        <f t="shared" si="3"/>
        <v>0.74310538314592922</v>
      </c>
      <c r="I23">
        <f t="shared" si="3"/>
        <v>0.63212319486383706</v>
      </c>
      <c r="J23">
        <f t="shared" si="3"/>
        <v>0.45926438400719755</v>
      </c>
      <c r="K23">
        <f t="shared" si="3"/>
        <v>0.24144957536081282</v>
      </c>
      <c r="L23">
        <v>0</v>
      </c>
      <c r="O23">
        <f t="shared" si="17"/>
        <v>2.3333333333333335</v>
      </c>
      <c r="P23">
        <f t="shared" si="6"/>
        <v>0</v>
      </c>
      <c r="Q23">
        <f t="shared" si="7"/>
        <v>0.24545300518541671</v>
      </c>
      <c r="R23">
        <f t="shared" si="8"/>
        <v>0.24545300518541671</v>
      </c>
      <c r="S23">
        <f t="shared" si="9"/>
        <v>0.64260431021622522</v>
      </c>
      <c r="T23">
        <f t="shared" si="10"/>
        <v>0.7554266732093492</v>
      </c>
      <c r="U23">
        <f t="shared" si="11"/>
        <v>0.79430261006161695</v>
      </c>
      <c r="V23">
        <f t="shared" si="12"/>
        <v>0.75542667320934931</v>
      </c>
      <c r="W23">
        <f t="shared" si="13"/>
        <v>0.64260431021622522</v>
      </c>
      <c r="X23">
        <f t="shared" si="14"/>
        <v>0.46687936005163755</v>
      </c>
      <c r="Y23">
        <f t="shared" si="15"/>
        <v>0.24545300518541716</v>
      </c>
      <c r="Z23">
        <f t="shared" si="16"/>
        <v>4.5005508002879328E-16</v>
      </c>
    </row>
    <row r="24" spans="1:26" x14ac:dyDescent="0.3">
      <c r="A24">
        <f t="shared" si="4"/>
        <v>2.6666666666666665</v>
      </c>
      <c r="B24">
        <v>0</v>
      </c>
      <c r="C24">
        <f t="shared" si="5"/>
        <v>0.23751044757507475</v>
      </c>
      <c r="D24">
        <f t="shared" si="3"/>
        <v>0.45177171770890662</v>
      </c>
      <c r="E24">
        <f t="shared" si="3"/>
        <v>0.62181042443474577</v>
      </c>
      <c r="F24">
        <f t="shared" si="3"/>
        <v>0.73098199440893363</v>
      </c>
      <c r="G24">
        <f t="shared" si="3"/>
        <v>0.76859995371934209</v>
      </c>
      <c r="H24">
        <f t="shared" si="3"/>
        <v>0.73098199440893374</v>
      </c>
      <c r="I24">
        <f t="shared" si="3"/>
        <v>0.62181042443474577</v>
      </c>
      <c r="J24">
        <f t="shared" si="3"/>
        <v>0.45177171770890667</v>
      </c>
      <c r="K24">
        <f t="shared" si="3"/>
        <v>0.23751044757507481</v>
      </c>
      <c r="L24">
        <v>0</v>
      </c>
      <c r="O24">
        <f t="shared" si="17"/>
        <v>2.5</v>
      </c>
      <c r="P24">
        <f t="shared" si="6"/>
        <v>0</v>
      </c>
      <c r="Q24">
        <f t="shared" si="7"/>
        <v>0.24144849118747999</v>
      </c>
      <c r="R24">
        <f t="shared" si="8"/>
        <v>0.24144849118747999</v>
      </c>
      <c r="S24">
        <f t="shared" si="9"/>
        <v>0.63212035646120213</v>
      </c>
      <c r="T24">
        <f t="shared" si="10"/>
        <v>0.74310204640351141</v>
      </c>
      <c r="U24">
        <f t="shared" si="11"/>
        <v>0.78134373054744422</v>
      </c>
      <c r="V24">
        <f t="shared" si="12"/>
        <v>0.74310204640351152</v>
      </c>
      <c r="W24">
        <f t="shared" si="13"/>
        <v>0.63212035646120213</v>
      </c>
      <c r="X24">
        <f t="shared" si="14"/>
        <v>0.45926232178697174</v>
      </c>
      <c r="Y24">
        <f t="shared" si="15"/>
        <v>0.24144849118748041</v>
      </c>
      <c r="Z24">
        <f t="shared" si="16"/>
        <v>4.427125263433886E-16</v>
      </c>
    </row>
    <row r="25" spans="1:26" x14ac:dyDescent="0.3">
      <c r="A25">
        <f t="shared" si="4"/>
        <v>2.833333333333333</v>
      </c>
      <c r="B25">
        <v>0</v>
      </c>
      <c r="C25">
        <f t="shared" si="5"/>
        <v>0.23363558466820095</v>
      </c>
      <c r="D25">
        <f t="shared" si="5"/>
        <v>0.44440129047424115</v>
      </c>
      <c r="E25">
        <f t="shared" si="5"/>
        <v>0.61166590164280388</v>
      </c>
      <c r="F25">
        <f t="shared" si="5"/>
        <v>0.71905639263163712</v>
      </c>
      <c r="G25">
        <f t="shared" si="5"/>
        <v>0.75606063394920597</v>
      </c>
      <c r="H25">
        <f t="shared" si="5"/>
        <v>0.71905639263163712</v>
      </c>
      <c r="I25">
        <f t="shared" si="5"/>
        <v>0.61166590164280388</v>
      </c>
      <c r="J25">
        <f t="shared" si="5"/>
        <v>0.44440129047424121</v>
      </c>
      <c r="K25">
        <f t="shared" si="5"/>
        <v>0.23363558466820097</v>
      </c>
      <c r="L25">
        <v>0</v>
      </c>
      <c r="O25">
        <f t="shared" si="17"/>
        <v>2.6666666666666665</v>
      </c>
      <c r="P25">
        <f t="shared" si="6"/>
        <v>0</v>
      </c>
      <c r="Q25">
        <f t="shared" si="7"/>
        <v>0.23750930999061268</v>
      </c>
      <c r="R25">
        <f t="shared" si="8"/>
        <v>0.23750930999061268</v>
      </c>
      <c r="S25">
        <f t="shared" si="9"/>
        <v>0.62180744619995909</v>
      </c>
      <c r="T25">
        <f t="shared" si="10"/>
        <v>0.73097849328396269</v>
      </c>
      <c r="U25">
        <f t="shared" si="11"/>
        <v>0.76859627241869266</v>
      </c>
      <c r="V25">
        <f t="shared" si="12"/>
        <v>0.73097849328396269</v>
      </c>
      <c r="W25">
        <f t="shared" si="13"/>
        <v>0.62180744619995909</v>
      </c>
      <c r="X25">
        <f t="shared" si="14"/>
        <v>0.45176955389467577</v>
      </c>
      <c r="Y25">
        <f t="shared" si="15"/>
        <v>0.23750930999061312</v>
      </c>
      <c r="Z25">
        <f t="shared" si="16"/>
        <v>4.3548976487234933E-16</v>
      </c>
    </row>
    <row r="26" spans="1:26" x14ac:dyDescent="0.3">
      <c r="A26">
        <f t="shared" si="4"/>
        <v>2.9999999999999996</v>
      </c>
      <c r="B26">
        <v>0</v>
      </c>
      <c r="C26">
        <f t="shared" si="5"/>
        <v>0.22982393819117417</v>
      </c>
      <c r="D26">
        <f t="shared" si="5"/>
        <v>0.43715110803466156</v>
      </c>
      <c r="E26">
        <f t="shared" si="5"/>
        <v>0.601686881612849</v>
      </c>
      <c r="F26">
        <f t="shared" si="5"/>
        <v>0.70732535101975968</v>
      </c>
      <c r="G26">
        <f t="shared" si="5"/>
        <v>0.74372588684334973</v>
      </c>
      <c r="H26">
        <f t="shared" si="5"/>
        <v>0.70732535101975968</v>
      </c>
      <c r="I26">
        <f t="shared" si="5"/>
        <v>0.601686881612849</v>
      </c>
      <c r="J26">
        <f t="shared" si="5"/>
        <v>0.43715110803466162</v>
      </c>
      <c r="K26">
        <f t="shared" si="5"/>
        <v>0.22982393819117419</v>
      </c>
      <c r="L26">
        <v>0</v>
      </c>
      <c r="O26">
        <f t="shared" si="17"/>
        <v>2.833333333333333</v>
      </c>
      <c r="P26">
        <f t="shared" si="6"/>
        <v>0</v>
      </c>
      <c r="Q26">
        <f t="shared" si="7"/>
        <v>0.2336343957039482</v>
      </c>
      <c r="R26">
        <f t="shared" si="8"/>
        <v>0.2336343957039482</v>
      </c>
      <c r="S26">
        <f t="shared" si="9"/>
        <v>0.61166278889397885</v>
      </c>
      <c r="T26">
        <f t="shared" si="10"/>
        <v>0.71905273337593012</v>
      </c>
      <c r="U26">
        <f t="shared" si="11"/>
        <v>0.75605678638006124</v>
      </c>
      <c r="V26">
        <f t="shared" si="12"/>
        <v>0.71905273337593023</v>
      </c>
      <c r="W26">
        <f t="shared" si="13"/>
        <v>0.61166278889397885</v>
      </c>
      <c r="X26">
        <f t="shared" si="14"/>
        <v>0.44439902892984084</v>
      </c>
      <c r="Y26">
        <f t="shared" si="15"/>
        <v>0.23363439570394862</v>
      </c>
      <c r="Z26">
        <f t="shared" si="16"/>
        <v>4.2838484123096985E-16</v>
      </c>
    </row>
    <row r="27" spans="1:26" x14ac:dyDescent="0.3">
      <c r="A27">
        <f t="shared" si="4"/>
        <v>3.1666666666666661</v>
      </c>
      <c r="B27">
        <v>0</v>
      </c>
      <c r="C27">
        <f t="shared" si="5"/>
        <v>0.22607447679989304</v>
      </c>
      <c r="D27">
        <f t="shared" si="5"/>
        <v>0.43001920865711157</v>
      </c>
      <c r="E27">
        <f t="shared" si="5"/>
        <v>0.59187066425096957</v>
      </c>
      <c r="F27">
        <f t="shared" si="5"/>
        <v>0.69578569542253954</v>
      </c>
      <c r="G27">
        <f t="shared" si="5"/>
        <v>0.73159237490215301</v>
      </c>
      <c r="H27">
        <f t="shared" si="5"/>
        <v>0.69578569542253954</v>
      </c>
      <c r="I27">
        <f t="shared" si="5"/>
        <v>0.59187066425096957</v>
      </c>
      <c r="J27">
        <f t="shared" si="5"/>
        <v>0.43001920865711163</v>
      </c>
      <c r="K27">
        <f t="shared" si="5"/>
        <v>0.22607447679989306</v>
      </c>
      <c r="L27">
        <v>0</v>
      </c>
      <c r="O27">
        <f t="shared" si="17"/>
        <v>2.9999999999999996</v>
      </c>
      <c r="P27">
        <f t="shared" si="6"/>
        <v>0</v>
      </c>
      <c r="Q27">
        <f t="shared" si="7"/>
        <v>0.22982269982640458</v>
      </c>
      <c r="R27">
        <f t="shared" si="8"/>
        <v>0.22982269982640458</v>
      </c>
      <c r="S27">
        <f t="shared" si="9"/>
        <v>0.60168363953179183</v>
      </c>
      <c r="T27">
        <f t="shared" si="10"/>
        <v>0.70732153972489531</v>
      </c>
      <c r="U27">
        <f t="shared" si="11"/>
        <v>0.74372187941077439</v>
      </c>
      <c r="V27">
        <f t="shared" si="12"/>
        <v>0.70732153972489542</v>
      </c>
      <c r="W27">
        <f t="shared" si="13"/>
        <v>0.60168363953179183</v>
      </c>
      <c r="X27">
        <f t="shared" si="14"/>
        <v>0.43714875252489438</v>
      </c>
      <c r="Y27">
        <f t="shared" si="15"/>
        <v>0.22982269982640499</v>
      </c>
      <c r="Z27">
        <f t="shared" si="16"/>
        <v>4.2139583291991886E-16</v>
      </c>
    </row>
    <row r="28" spans="1:26" x14ac:dyDescent="0.3">
      <c r="A28">
        <f t="shared" si="4"/>
        <v>3.3333333333333326</v>
      </c>
      <c r="B28">
        <v>0</v>
      </c>
      <c r="C28">
        <f t="shared" si="5"/>
        <v>0.22238618597611395</v>
      </c>
      <c r="D28">
        <f t="shared" si="5"/>
        <v>0.42300366261321815</v>
      </c>
      <c r="E28">
        <f t="shared" si="5"/>
        <v>0.58221459351392157</v>
      </c>
      <c r="F28">
        <f t="shared" si="5"/>
        <v>0.68443430347388012</v>
      </c>
      <c r="G28">
        <f t="shared" si="5"/>
        <v>0.71965681507561519</v>
      </c>
      <c r="H28">
        <f t="shared" si="5"/>
        <v>0.68443430347388012</v>
      </c>
      <c r="I28">
        <f t="shared" si="5"/>
        <v>0.58221459351392157</v>
      </c>
      <c r="J28">
        <f t="shared" si="5"/>
        <v>0.4230036626132182</v>
      </c>
      <c r="K28">
        <f t="shared" si="5"/>
        <v>0.22238618597611398</v>
      </c>
      <c r="L28">
        <v>0</v>
      </c>
      <c r="O28">
        <f t="shared" si="17"/>
        <v>3.1666666666666661</v>
      </c>
      <c r="P28">
        <f t="shared" si="6"/>
        <v>0</v>
      </c>
      <c r="Q28">
        <f t="shared" si="7"/>
        <v>0.22607319096297376</v>
      </c>
      <c r="R28">
        <f t="shared" si="8"/>
        <v>0.22607319096297376</v>
      </c>
      <c r="S28">
        <f t="shared" si="9"/>
        <v>0.59186729788621095</v>
      </c>
      <c r="T28">
        <f t="shared" si="10"/>
        <v>0.69578173802342169</v>
      </c>
      <c r="U28">
        <f t="shared" si="11"/>
        <v>0.73158821384647432</v>
      </c>
      <c r="V28">
        <f t="shared" si="12"/>
        <v>0.6957817380234218</v>
      </c>
      <c r="W28">
        <f t="shared" si="13"/>
        <v>0.59186729788621095</v>
      </c>
      <c r="X28">
        <f t="shared" si="14"/>
        <v>0.43001676284994977</v>
      </c>
      <c r="Y28">
        <f t="shared" si="15"/>
        <v>0.22607319096297418</v>
      </c>
      <c r="Z28">
        <f t="shared" si="16"/>
        <v>4.1452084880503594E-16</v>
      </c>
    </row>
    <row r="29" spans="1:26" x14ac:dyDescent="0.3">
      <c r="A29">
        <f t="shared" si="4"/>
        <v>3.4999999999999991</v>
      </c>
      <c r="B29">
        <v>0</v>
      </c>
      <c r="C29">
        <f t="shared" si="5"/>
        <v>0.21875806775294565</v>
      </c>
      <c r="D29">
        <f t="shared" si="5"/>
        <v>0.41610257165715137</v>
      </c>
      <c r="E29">
        <f t="shared" si="5"/>
        <v>0.5727160566904641</v>
      </c>
      <c r="F29">
        <f t="shared" si="5"/>
        <v>0.67326810374750956</v>
      </c>
      <c r="G29">
        <f t="shared" si="5"/>
        <v>0.70791597787503679</v>
      </c>
      <c r="H29">
        <f t="shared" si="5"/>
        <v>0.67326810374750956</v>
      </c>
      <c r="I29">
        <f t="shared" si="5"/>
        <v>0.5727160566904641</v>
      </c>
      <c r="J29">
        <f t="shared" si="5"/>
        <v>0.41610257165715142</v>
      </c>
      <c r="K29">
        <f t="shared" si="5"/>
        <v>0.21875806775294568</v>
      </c>
      <c r="L29">
        <v>0</v>
      </c>
      <c r="O29">
        <f t="shared" si="17"/>
        <v>3.3333333333333326</v>
      </c>
      <c r="P29">
        <f t="shared" si="6"/>
        <v>0</v>
      </c>
      <c r="Q29">
        <f t="shared" si="7"/>
        <v>0.22238485454563969</v>
      </c>
      <c r="R29">
        <f t="shared" si="8"/>
        <v>0.22238485454563969</v>
      </c>
      <c r="S29">
        <f t="shared" si="9"/>
        <v>0.58221110778368634</v>
      </c>
      <c r="T29">
        <f t="shared" si="10"/>
        <v>0.68443020575222868</v>
      </c>
      <c r="U29">
        <f t="shared" si="11"/>
        <v>0.71965250647609325</v>
      </c>
      <c r="V29">
        <f t="shared" si="12"/>
        <v>0.68443020575222879</v>
      </c>
      <c r="W29">
        <f t="shared" si="13"/>
        <v>0.58221110778368634</v>
      </c>
      <c r="X29">
        <f t="shared" si="14"/>
        <v>0.42300113008196122</v>
      </c>
      <c r="Y29">
        <f t="shared" si="15"/>
        <v>0.22238485454564011</v>
      </c>
      <c r="Z29">
        <f t="shared" si="16"/>
        <v>4.0775802860561543E-16</v>
      </c>
    </row>
    <row r="30" spans="1:26" x14ac:dyDescent="0.3">
      <c r="A30">
        <f t="shared" si="4"/>
        <v>3.6666666666666656</v>
      </c>
      <c r="B30">
        <v>0</v>
      </c>
      <c r="C30">
        <f t="shared" si="5"/>
        <v>0.21518914044482232</v>
      </c>
      <c r="D30">
        <f t="shared" si="5"/>
        <v>0.40931406851200253</v>
      </c>
      <c r="E30">
        <f t="shared" si="5"/>
        <v>0.56337248369441961</v>
      </c>
      <c r="F30">
        <f t="shared" si="5"/>
        <v>0.66228407492592323</v>
      </c>
      <c r="G30">
        <f t="shared" si="5"/>
        <v>0.69636668649919442</v>
      </c>
      <c r="H30">
        <f t="shared" si="5"/>
        <v>0.66228407492592323</v>
      </c>
      <c r="I30">
        <f t="shared" si="5"/>
        <v>0.56337248369441961</v>
      </c>
      <c r="J30">
        <f t="shared" si="5"/>
        <v>0.40931406851200258</v>
      </c>
      <c r="K30">
        <f t="shared" si="5"/>
        <v>0.21518914044482235</v>
      </c>
      <c r="L30">
        <v>0</v>
      </c>
      <c r="O30">
        <f t="shared" si="17"/>
        <v>3.4999999999999991</v>
      </c>
      <c r="P30">
        <f t="shared" si="6"/>
        <v>0</v>
      </c>
      <c r="Q30">
        <f t="shared" si="7"/>
        <v>0.21875669255884952</v>
      </c>
      <c r="R30">
        <f t="shared" si="8"/>
        <v>0.21875669255884952</v>
      </c>
      <c r="S30">
        <f t="shared" si="9"/>
        <v>0.57271245638557933</v>
      </c>
      <c r="T30">
        <f t="shared" si="10"/>
        <v>0.67326387133527943</v>
      </c>
      <c r="U30">
        <f t="shared" si="11"/>
        <v>0.70791152765345955</v>
      </c>
      <c r="V30">
        <f t="shared" si="12"/>
        <v>0.67326387133527954</v>
      </c>
      <c r="W30">
        <f t="shared" si="13"/>
        <v>0.57271245638557933</v>
      </c>
      <c r="X30">
        <f t="shared" si="14"/>
        <v>0.4160999558825389</v>
      </c>
      <c r="Y30">
        <f t="shared" si="15"/>
        <v>0.21875669255884991</v>
      </c>
      <c r="Z30">
        <f t="shared" si="16"/>
        <v>4.0110554239103927E-16</v>
      </c>
    </row>
    <row r="31" spans="1:26" x14ac:dyDescent="0.3">
      <c r="A31">
        <f t="shared" si="4"/>
        <v>3.8333333333333321</v>
      </c>
      <c r="B31">
        <v>0</v>
      </c>
      <c r="C31">
        <f t="shared" si="5"/>
        <v>0.21167843838188197</v>
      </c>
      <c r="D31">
        <f t="shared" si="5"/>
        <v>0.402636316364542</v>
      </c>
      <c r="E31">
        <f t="shared" si="5"/>
        <v>0.55418134636926741</v>
      </c>
      <c r="F31">
        <f t="shared" si="5"/>
        <v>0.65147924498288445</v>
      </c>
      <c r="G31">
        <f t="shared" si="5"/>
        <v>0.68500581597477073</v>
      </c>
      <c r="H31">
        <f t="shared" si="5"/>
        <v>0.65147924498288445</v>
      </c>
      <c r="I31">
        <f t="shared" si="5"/>
        <v>0.55418134636926741</v>
      </c>
      <c r="J31">
        <f t="shared" si="5"/>
        <v>0.40263631636454206</v>
      </c>
      <c r="K31">
        <f t="shared" si="5"/>
        <v>0.21167843838188199</v>
      </c>
      <c r="L31">
        <v>0</v>
      </c>
      <c r="O31">
        <f t="shared" si="17"/>
        <v>3.6666666666666656</v>
      </c>
      <c r="P31">
        <f t="shared" si="6"/>
        <v>0</v>
      </c>
      <c r="Q31">
        <f t="shared" si="7"/>
        <v>0.21518772326946356</v>
      </c>
      <c r="R31">
        <f t="shared" si="8"/>
        <v>0.21518772326946356</v>
      </c>
      <c r="S31">
        <f t="shared" si="9"/>
        <v>0.56336877348116232</v>
      </c>
      <c r="T31">
        <f t="shared" si="10"/>
        <v>0.66227971330865221</v>
      </c>
      <c r="U31">
        <f t="shared" si="11"/>
        <v>0.69636210042339741</v>
      </c>
      <c r="V31">
        <f t="shared" si="12"/>
        <v>0.66227971330865232</v>
      </c>
      <c r="W31">
        <f t="shared" si="13"/>
        <v>0.56336877348116232</v>
      </c>
      <c r="X31">
        <f t="shared" si="14"/>
        <v>0.40931137288428326</v>
      </c>
      <c r="Y31">
        <f t="shared" si="15"/>
        <v>0.21518772326946395</v>
      </c>
      <c r="Z31">
        <f t="shared" si="16"/>
        <v>3.9456159008562119E-16</v>
      </c>
    </row>
    <row r="32" spans="1:26" x14ac:dyDescent="0.3">
      <c r="A32">
        <f t="shared" si="4"/>
        <v>3.9999999999999987</v>
      </c>
      <c r="B32">
        <v>0</v>
      </c>
      <c r="C32">
        <f t="shared" si="5"/>
        <v>0.20822501164867832</v>
      </c>
      <c r="D32">
        <f t="shared" si="5"/>
        <v>0.39606750836821958</v>
      </c>
      <c r="E32">
        <f t="shared" si="5"/>
        <v>0.54514015780408265</v>
      </c>
      <c r="F32">
        <f t="shared" si="5"/>
        <v>0.64085069037926268</v>
      </c>
      <c r="G32">
        <f t="shared" si="5"/>
        <v>0.6738302923108086</v>
      </c>
      <c r="H32">
        <f t="shared" si="5"/>
        <v>0.64085069037926268</v>
      </c>
      <c r="I32">
        <f t="shared" si="5"/>
        <v>0.54514015780408265</v>
      </c>
      <c r="J32">
        <f t="shared" si="5"/>
        <v>0.39606750836821963</v>
      </c>
      <c r="K32">
        <f t="shared" si="5"/>
        <v>0.20822501164867835</v>
      </c>
      <c r="L32">
        <v>0</v>
      </c>
      <c r="O32">
        <f t="shared" si="17"/>
        <v>3.8333333333333321</v>
      </c>
      <c r="P32">
        <f t="shared" si="6"/>
        <v>0</v>
      </c>
      <c r="Q32">
        <f t="shared" si="7"/>
        <v>0.21167698096111107</v>
      </c>
      <c r="R32">
        <f t="shared" si="8"/>
        <v>0.21167698096111107</v>
      </c>
      <c r="S32">
        <f t="shared" si="9"/>
        <v>0.55417753079215326</v>
      </c>
      <c r="T32">
        <f t="shared" si="10"/>
        <v>0.65147475950297107</v>
      </c>
      <c r="U32">
        <f t="shared" si="11"/>
        <v>0.68500109966208422</v>
      </c>
      <c r="V32">
        <f t="shared" si="12"/>
        <v>0.65147475950297118</v>
      </c>
      <c r="W32">
        <f t="shared" si="13"/>
        <v>0.55417753079215326</v>
      </c>
      <c r="X32">
        <f t="shared" si="14"/>
        <v>0.40263354418549979</v>
      </c>
      <c r="Y32">
        <f t="shared" si="15"/>
        <v>0.21167698096111143</v>
      </c>
      <c r="Z32">
        <f t="shared" si="16"/>
        <v>3.8812440098152981E-16</v>
      </c>
    </row>
    <row r="33" spans="1:26" x14ac:dyDescent="0.3">
      <c r="A33">
        <f t="shared" si="4"/>
        <v>4.1666666666666652</v>
      </c>
      <c r="B33">
        <v>0</v>
      </c>
      <c r="C33">
        <f t="shared" si="5"/>
        <v>0.20482792582715548</v>
      </c>
      <c r="D33">
        <f t="shared" si="5"/>
        <v>0.3896058671542732</v>
      </c>
      <c r="E33">
        <f t="shared" si="5"/>
        <v>0.53624647166063544</v>
      </c>
      <c r="F33">
        <f t="shared" si="5"/>
        <v>0.63039553527199033</v>
      </c>
      <c r="G33">
        <f t="shared" si="5"/>
        <v>0.66283709166695992</v>
      </c>
      <c r="H33">
        <f t="shared" si="5"/>
        <v>0.63039553527199033</v>
      </c>
      <c r="I33">
        <f t="shared" si="5"/>
        <v>0.53624647166063544</v>
      </c>
      <c r="J33">
        <f t="shared" si="5"/>
        <v>0.38960586715427326</v>
      </c>
      <c r="K33">
        <f t="shared" si="5"/>
        <v>0.2048279258271555</v>
      </c>
      <c r="L33">
        <v>0</v>
      </c>
      <c r="O33">
        <f t="shared" si="17"/>
        <v>3.9999999999999987</v>
      </c>
      <c r="P33">
        <f t="shared" si="6"/>
        <v>0</v>
      </c>
      <c r="Q33">
        <f t="shared" si="7"/>
        <v>0.20822351567288033</v>
      </c>
      <c r="R33">
        <f t="shared" si="8"/>
        <v>0.20822351567288033</v>
      </c>
      <c r="S33">
        <f t="shared" si="9"/>
        <v>0.54513624128859717</v>
      </c>
      <c r="T33">
        <f t="shared" si="10"/>
        <v>0.64084608623917716</v>
      </c>
      <c r="U33">
        <f t="shared" si="11"/>
        <v>0.67382545123143367</v>
      </c>
      <c r="V33">
        <f t="shared" si="12"/>
        <v>0.64084608623917727</v>
      </c>
      <c r="W33">
        <f t="shared" si="13"/>
        <v>0.54513624128859717</v>
      </c>
      <c r="X33">
        <f t="shared" si="14"/>
        <v>0.39606466285315789</v>
      </c>
      <c r="Y33">
        <f t="shared" si="15"/>
        <v>0.20822351567288069</v>
      </c>
      <c r="Z33">
        <f t="shared" si="16"/>
        <v>3.8179223325965873E-16</v>
      </c>
    </row>
    <row r="34" spans="1:26" x14ac:dyDescent="0.3">
      <c r="A34">
        <f t="shared" si="4"/>
        <v>4.3333333333333321</v>
      </c>
      <c r="B34">
        <v>0</v>
      </c>
      <c r="C34">
        <f t="shared" si="5"/>
        <v>0.20148626174381584</v>
      </c>
      <c r="D34">
        <f t="shared" si="5"/>
        <v>0.38324964435081393</v>
      </c>
      <c r="E34">
        <f t="shared" si="5"/>
        <v>0.52749788151146759</v>
      </c>
      <c r="F34">
        <f t="shared" si="5"/>
        <v>0.62011095073592615</v>
      </c>
      <c r="G34">
        <f t="shared" si="5"/>
        <v>0.65202323953530339</v>
      </c>
      <c r="H34">
        <f t="shared" si="5"/>
        <v>0.62011095073592615</v>
      </c>
      <c r="I34">
        <f t="shared" si="5"/>
        <v>0.52749788151146759</v>
      </c>
      <c r="J34">
        <f t="shared" si="5"/>
        <v>0.38324964435081399</v>
      </c>
      <c r="K34">
        <f t="shared" si="5"/>
        <v>0.20148626174381587</v>
      </c>
      <c r="L34">
        <v>0</v>
      </c>
      <c r="O34">
        <f t="shared" si="17"/>
        <v>4.1666666666666652</v>
      </c>
      <c r="P34">
        <f t="shared" si="6"/>
        <v>0</v>
      </c>
      <c r="Q34">
        <f t="shared" si="7"/>
        <v>0.2048263929422714</v>
      </c>
      <c r="R34">
        <f t="shared" si="8"/>
        <v>0.2048263929422714</v>
      </c>
      <c r="S34">
        <f t="shared" si="9"/>
        <v>0.53624245851590813</v>
      </c>
      <c r="T34">
        <f t="shared" si="10"/>
        <v>0.63039081753741821</v>
      </c>
      <c r="U34">
        <f t="shared" si="11"/>
        <v>0.66283213114727346</v>
      </c>
      <c r="V34">
        <f t="shared" si="12"/>
        <v>0.63039081753741832</v>
      </c>
      <c r="W34">
        <f t="shared" si="13"/>
        <v>0.53624245851590813</v>
      </c>
      <c r="X34">
        <f t="shared" si="14"/>
        <v>0.38960295143395784</v>
      </c>
      <c r="Y34">
        <f t="shared" si="15"/>
        <v>0.20482639294227176</v>
      </c>
      <c r="Z34">
        <f t="shared" si="16"/>
        <v>3.7556337351831275E-16</v>
      </c>
    </row>
    <row r="35" spans="1:26" x14ac:dyDescent="0.3">
      <c r="A35">
        <f t="shared" si="4"/>
        <v>4.4999999999999991</v>
      </c>
      <c r="B35">
        <v>0</v>
      </c>
      <c r="C35">
        <f t="shared" si="5"/>
        <v>0.19819911522101288</v>
      </c>
      <c r="D35">
        <f t="shared" si="5"/>
        <v>0.3769971201097565</v>
      </c>
      <c r="E35">
        <f t="shared" si="5"/>
        <v>0.51889202018876845</v>
      </c>
      <c r="F35">
        <f t="shared" si="5"/>
        <v>0.60999415399841261</v>
      </c>
      <c r="G35">
        <f t="shared" si="5"/>
        <v>0.64138580993551098</v>
      </c>
      <c r="H35">
        <f t="shared" si="5"/>
        <v>0.60999415399841261</v>
      </c>
      <c r="I35">
        <f t="shared" si="5"/>
        <v>0.51889202018876845</v>
      </c>
      <c r="J35">
        <f t="shared" si="5"/>
        <v>0.37699712010975656</v>
      </c>
      <c r="K35">
        <f t="shared" si="5"/>
        <v>0.19819911522101291</v>
      </c>
      <c r="L35">
        <v>0</v>
      </c>
      <c r="O35">
        <f t="shared" si="17"/>
        <v>4.3333333333333321</v>
      </c>
      <c r="P35">
        <f t="shared" si="6"/>
        <v>0</v>
      </c>
      <c r="Q35">
        <f t="shared" si="7"/>
        <v>0.20148469355234294</v>
      </c>
      <c r="R35">
        <f t="shared" si="8"/>
        <v>0.20148469355234294</v>
      </c>
      <c r="S35">
        <f t="shared" si="9"/>
        <v>0.52749377593289071</v>
      </c>
      <c r="T35">
        <f t="shared" si="10"/>
        <v>0.62010612433884682</v>
      </c>
      <c r="U35">
        <f t="shared" si="11"/>
        <v>0.65201816476109542</v>
      </c>
      <c r="V35">
        <f t="shared" si="12"/>
        <v>0.62010612433884693</v>
      </c>
      <c r="W35">
        <f t="shared" si="13"/>
        <v>0.52749377593289071</v>
      </c>
      <c r="X35">
        <f t="shared" si="14"/>
        <v>0.38324666147337588</v>
      </c>
      <c r="Y35">
        <f t="shared" si="15"/>
        <v>0.2014846935523433</v>
      </c>
      <c r="Z35">
        <f t="shared" si="16"/>
        <v>3.694361363095838E-16</v>
      </c>
    </row>
    <row r="36" spans="1:26" x14ac:dyDescent="0.3">
      <c r="A36">
        <f t="shared" si="4"/>
        <v>4.6666666666666661</v>
      </c>
      <c r="B36">
        <v>0</v>
      </c>
      <c r="C36">
        <f t="shared" si="5"/>
        <v>0.19496559683230133</v>
      </c>
      <c r="D36">
        <f t="shared" si="5"/>
        <v>0.3708466026414679</v>
      </c>
      <c r="E36">
        <f t="shared" si="5"/>
        <v>0.5104265591438738</v>
      </c>
      <c r="F36">
        <f t="shared" si="5"/>
        <v>0.60004240768632167</v>
      </c>
      <c r="G36">
        <f t="shared" si="5"/>
        <v>0.63092192462314489</v>
      </c>
      <c r="H36">
        <f t="shared" si="5"/>
        <v>0.60004240768632167</v>
      </c>
      <c r="I36">
        <f t="shared" si="5"/>
        <v>0.5104265591438738</v>
      </c>
      <c r="J36">
        <f t="shared" si="5"/>
        <v>0.3708466026414679</v>
      </c>
      <c r="K36">
        <f t="shared" si="5"/>
        <v>0.19496559683230136</v>
      </c>
      <c r="L36">
        <v>0</v>
      </c>
      <c r="O36">
        <f t="shared" si="17"/>
        <v>4.4999999999999991</v>
      </c>
      <c r="P36">
        <f t="shared" si="6"/>
        <v>0</v>
      </c>
      <c r="Q36">
        <f t="shared" si="7"/>
        <v>0.19819751328298402</v>
      </c>
      <c r="R36">
        <f t="shared" si="8"/>
        <v>0.19819751328298402</v>
      </c>
      <c r="S36">
        <f t="shared" si="9"/>
        <v>0.51888782626056096</v>
      </c>
      <c r="T36">
        <f t="shared" si="10"/>
        <v>0.60998922374011355</v>
      </c>
      <c r="U36">
        <f t="shared" si="11"/>
        <v>0.64138062595515388</v>
      </c>
      <c r="V36">
        <f t="shared" si="12"/>
        <v>0.60998922374011366</v>
      </c>
      <c r="W36">
        <f t="shared" si="13"/>
        <v>0.51888782626056096</v>
      </c>
      <c r="X36">
        <f t="shared" si="14"/>
        <v>0.37699407304255456</v>
      </c>
      <c r="Y36">
        <f t="shared" si="15"/>
        <v>0.19819751328298438</v>
      </c>
      <c r="Z36">
        <f t="shared" si="16"/>
        <v>3.6340886368329089E-16</v>
      </c>
    </row>
    <row r="37" spans="1:26" x14ac:dyDescent="0.3">
      <c r="A37">
        <f t="shared" si="4"/>
        <v>4.833333333333333</v>
      </c>
      <c r="B37">
        <v>0</v>
      </c>
      <c r="C37">
        <f t="shared" si="5"/>
        <v>0.19178483166177887</v>
      </c>
      <c r="D37">
        <f t="shared" si="5"/>
        <v>0.36479642775700777</v>
      </c>
      <c r="E37">
        <f t="shared" si="5"/>
        <v>0.50209920781721418</v>
      </c>
      <c r="F37">
        <f t="shared" si="5"/>
        <v>0.59025301908538419</v>
      </c>
      <c r="G37">
        <f t="shared" si="5"/>
        <v>0.62062875231087045</v>
      </c>
      <c r="H37">
        <f t="shared" si="5"/>
        <v>0.59025301908538419</v>
      </c>
      <c r="I37">
        <f t="shared" si="5"/>
        <v>0.50209920781721418</v>
      </c>
      <c r="J37">
        <f t="shared" si="5"/>
        <v>0.36479642775700777</v>
      </c>
      <c r="K37">
        <f t="shared" si="5"/>
        <v>0.1917848316617789</v>
      </c>
      <c r="L37">
        <v>0</v>
      </c>
      <c r="O37">
        <f t="shared" si="17"/>
        <v>4.6666666666666661</v>
      </c>
      <c r="P37">
        <f t="shared" si="6"/>
        <v>0</v>
      </c>
      <c r="Q37">
        <f t="shared" si="7"/>
        <v>0.19496396266624411</v>
      </c>
      <c r="R37">
        <f t="shared" si="8"/>
        <v>0.19496396266624411</v>
      </c>
      <c r="S37">
        <f t="shared" si="9"/>
        <v>0.51042228084159269</v>
      </c>
      <c r="T37">
        <f t="shared" si="10"/>
        <v>0.60003737824035031</v>
      </c>
      <c r="U37">
        <f t="shared" si="11"/>
        <v>0.63091663635069717</v>
      </c>
      <c r="V37">
        <f t="shared" si="12"/>
        <v>0.60003737824035031</v>
      </c>
      <c r="W37">
        <f t="shared" si="13"/>
        <v>0.51042228084159269</v>
      </c>
      <c r="X37">
        <f t="shared" si="14"/>
        <v>0.37084349427291313</v>
      </c>
      <c r="Y37">
        <f t="shared" si="15"/>
        <v>0.19496396266624447</v>
      </c>
      <c r="Z37">
        <f t="shared" si="16"/>
        <v>3.5747992473836043E-16</v>
      </c>
    </row>
    <row r="38" spans="1:26" x14ac:dyDescent="0.3">
      <c r="A38">
        <f t="shared" si="4"/>
        <v>5</v>
      </c>
      <c r="B38">
        <v>0</v>
      </c>
      <c r="C38">
        <f t="shared" si="5"/>
        <v>0.18865595906735388</v>
      </c>
      <c r="D38">
        <f t="shared" si="5"/>
        <v>0.35884495841783737</v>
      </c>
      <c r="E38">
        <f t="shared" si="5"/>
        <v>0.49390771301854142</v>
      </c>
      <c r="F38">
        <f t="shared" si="5"/>
        <v>0.5806233394116036</v>
      </c>
      <c r="G38">
        <f t="shared" si="5"/>
        <v>0.61050350790237506</v>
      </c>
      <c r="H38">
        <f t="shared" si="5"/>
        <v>0.5806233394116036</v>
      </c>
      <c r="I38">
        <f t="shared" si="5"/>
        <v>0.49390771301854142</v>
      </c>
      <c r="J38">
        <f t="shared" si="5"/>
        <v>0.35884495841783737</v>
      </c>
      <c r="K38">
        <f t="shared" si="5"/>
        <v>0.18865595906735388</v>
      </c>
      <c r="L38">
        <v>0</v>
      </c>
      <c r="O38">
        <f t="shared" si="17"/>
        <v>4.833333333333333</v>
      </c>
      <c r="P38">
        <f t="shared" si="6"/>
        <v>0</v>
      </c>
      <c r="Q38">
        <f t="shared" si="7"/>
        <v>0.19178316674565468</v>
      </c>
      <c r="R38">
        <f t="shared" si="8"/>
        <v>0.19178316674565468</v>
      </c>
      <c r="S38">
        <f t="shared" si="9"/>
        <v>0.50209484901021262</v>
      </c>
      <c r="T38">
        <f t="shared" si="10"/>
        <v>0.59024789500043795</v>
      </c>
      <c r="U38">
        <f t="shared" si="11"/>
        <v>0.62062336452911571</v>
      </c>
      <c r="V38">
        <f t="shared" si="12"/>
        <v>0.59024789500043806</v>
      </c>
      <c r="W38">
        <f t="shared" si="13"/>
        <v>0.50209484901021262</v>
      </c>
      <c r="X38">
        <f t="shared" si="14"/>
        <v>0.36479326089834985</v>
      </c>
      <c r="Y38">
        <f t="shared" si="15"/>
        <v>0.19178316674565501</v>
      </c>
      <c r="Z38">
        <f t="shared" si="16"/>
        <v>3.5164771518152589E-16</v>
      </c>
    </row>
    <row r="39" spans="1:26" x14ac:dyDescent="0.3">
      <c r="A39">
        <f t="shared" si="4"/>
        <v>5.166666666666667</v>
      </c>
      <c r="B39">
        <v>0</v>
      </c>
      <c r="C39">
        <f t="shared" si="5"/>
        <v>0.18557813244787549</v>
      </c>
      <c r="D39">
        <f t="shared" si="5"/>
        <v>0.35299058429287411</v>
      </c>
      <c r="E39">
        <f t="shared" si="5"/>
        <v>0.48584985831726779</v>
      </c>
      <c r="F39">
        <f t="shared" si="5"/>
        <v>0.57115076309455515</v>
      </c>
      <c r="G39">
        <f t="shared" si="5"/>
        <v>0.60054345173878454</v>
      </c>
      <c r="H39">
        <f t="shared" si="5"/>
        <v>0.57115076309455515</v>
      </c>
      <c r="I39">
        <f t="shared" si="5"/>
        <v>0.48584985831726779</v>
      </c>
      <c r="J39">
        <f t="shared" si="5"/>
        <v>0.35299058429287411</v>
      </c>
      <c r="K39">
        <f t="shared" si="5"/>
        <v>0.18557813244787549</v>
      </c>
      <c r="L39">
        <v>0</v>
      </c>
      <c r="O39">
        <f t="shared" si="17"/>
        <v>5</v>
      </c>
      <c r="P39">
        <f t="shared" si="6"/>
        <v>0</v>
      </c>
      <c r="Q39">
        <f t="shared" si="7"/>
        <v>0.18865426483947731</v>
      </c>
      <c r="R39">
        <f t="shared" si="8"/>
        <v>0.18865426483947731</v>
      </c>
      <c r="S39">
        <f t="shared" si="9"/>
        <v>0.49390327747237589</v>
      </c>
      <c r="T39">
        <f t="shared" si="10"/>
        <v>0.58061812511435962</v>
      </c>
      <c r="U39">
        <f t="shared" si="11"/>
        <v>0.61049802526579711</v>
      </c>
      <c r="V39">
        <f t="shared" si="12"/>
        <v>0.58061812511435973</v>
      </c>
      <c r="W39">
        <f t="shared" si="13"/>
        <v>0.49390327747237589</v>
      </c>
      <c r="X39">
        <f t="shared" si="14"/>
        <v>0.35884173580491324</v>
      </c>
      <c r="Y39">
        <f t="shared" si="15"/>
        <v>0.18865426483947767</v>
      </c>
      <c r="Z39">
        <f t="shared" si="16"/>
        <v>3.4591065689322689E-16</v>
      </c>
    </row>
    <row r="40" spans="1:26" x14ac:dyDescent="0.3">
      <c r="A40">
        <f t="shared" si="4"/>
        <v>5.3333333333333339</v>
      </c>
      <c r="B40">
        <v>0</v>
      </c>
      <c r="C40">
        <f t="shared" si="5"/>
        <v>0.18255051901406269</v>
      </c>
      <c r="D40">
        <f t="shared" si="5"/>
        <v>0.3472317213227733</v>
      </c>
      <c r="E40">
        <f t="shared" si="5"/>
        <v>0.47792346344275005</v>
      </c>
      <c r="F40">
        <f t="shared" si="5"/>
        <v>0.56183272707237886</v>
      </c>
      <c r="G40">
        <f t="shared" si="5"/>
        <v>0.59074588885737478</v>
      </c>
      <c r="H40">
        <f t="shared" si="5"/>
        <v>0.56183272707237886</v>
      </c>
      <c r="I40">
        <f t="shared" si="5"/>
        <v>0.47792346344275005</v>
      </c>
      <c r="J40">
        <f t="shared" si="5"/>
        <v>0.3472317213227733</v>
      </c>
      <c r="K40">
        <f t="shared" si="5"/>
        <v>0.18255051901406269</v>
      </c>
      <c r="L40">
        <v>0</v>
      </c>
      <c r="O40">
        <f t="shared" si="17"/>
        <v>5.166666666666667</v>
      </c>
      <c r="P40">
        <f t="shared" si="6"/>
        <v>0</v>
      </c>
      <c r="Q40">
        <f t="shared" si="7"/>
        <v>0.18557641030781469</v>
      </c>
      <c r="R40">
        <f t="shared" si="8"/>
        <v>0.18557641030781469</v>
      </c>
      <c r="S40">
        <f t="shared" si="9"/>
        <v>0.4858453496960552</v>
      </c>
      <c r="T40">
        <f t="shared" si="10"/>
        <v>0.57114546289244128</v>
      </c>
      <c r="U40">
        <f t="shared" si="11"/>
        <v>0.60053787877648102</v>
      </c>
      <c r="V40">
        <f t="shared" si="12"/>
        <v>0.57114546289244128</v>
      </c>
      <c r="W40">
        <f t="shared" si="13"/>
        <v>0.4858453496960552</v>
      </c>
      <c r="X40">
        <f t="shared" si="14"/>
        <v>0.35298730858782063</v>
      </c>
      <c r="Y40">
        <f t="shared" si="15"/>
        <v>0.18557641030781502</v>
      </c>
      <c r="Z40">
        <f t="shared" si="16"/>
        <v>3.4026719750059073E-16</v>
      </c>
    </row>
    <row r="41" spans="1:26" x14ac:dyDescent="0.3">
      <c r="A41">
        <f t="shared" si="4"/>
        <v>5.5000000000000009</v>
      </c>
      <c r="B41">
        <v>0</v>
      </c>
      <c r="C41">
        <f t="shared" si="5"/>
        <v>0.17957229956317067</v>
      </c>
      <c r="D41">
        <f t="shared" si="5"/>
        <v>0.34156681129131766</v>
      </c>
      <c r="E41">
        <f t="shared" si="5"/>
        <v>0.47012638369435872</v>
      </c>
      <c r="F41">
        <f t="shared" si="5"/>
        <v>0.55266671009827339</v>
      </c>
      <c r="G41">
        <f t="shared" si="5"/>
        <v>0.5811081682623761</v>
      </c>
      <c r="H41">
        <f t="shared" si="5"/>
        <v>0.55266671009827339</v>
      </c>
      <c r="I41">
        <f t="shared" si="5"/>
        <v>0.47012638369435872</v>
      </c>
      <c r="J41">
        <f t="shared" si="5"/>
        <v>0.34156681129131766</v>
      </c>
      <c r="K41">
        <f t="shared" si="5"/>
        <v>0.17957229956317067</v>
      </c>
      <c r="L41">
        <v>0</v>
      </c>
      <c r="O41">
        <f t="shared" si="17"/>
        <v>5.3333333333333339</v>
      </c>
      <c r="P41">
        <f t="shared" si="6"/>
        <v>0</v>
      </c>
      <c r="Q41">
        <f t="shared" si="7"/>
        <v>0.18254877032352065</v>
      </c>
      <c r="R41">
        <f t="shared" si="8"/>
        <v>0.18254877032352065</v>
      </c>
      <c r="S41">
        <f t="shared" si="9"/>
        <v>0.47791888531147525</v>
      </c>
      <c r="T41">
        <f t="shared" si="10"/>
        <v>0.56182734515628596</v>
      </c>
      <c r="U41">
        <f t="shared" si="11"/>
        <v>0.59074022997590914</v>
      </c>
      <c r="V41">
        <f t="shared" si="12"/>
        <v>0.56182734515628607</v>
      </c>
      <c r="W41">
        <f t="shared" si="13"/>
        <v>0.47791888531147525</v>
      </c>
      <c r="X41">
        <f t="shared" si="14"/>
        <v>0.34722839511570341</v>
      </c>
      <c r="Y41">
        <f t="shared" si="15"/>
        <v>0.18254877032352096</v>
      </c>
      <c r="Z41">
        <f t="shared" si="16"/>
        <v>3.3471580995738057E-16</v>
      </c>
    </row>
    <row r="42" spans="1:26" x14ac:dyDescent="0.3">
      <c r="A42">
        <f t="shared" si="4"/>
        <v>5.6666666666666679</v>
      </c>
      <c r="B42">
        <v>0</v>
      </c>
      <c r="C42">
        <f t="shared" si="5"/>
        <v>0.17664266825733338</v>
      </c>
      <c r="D42">
        <f t="shared" si="5"/>
        <v>0.33599432140380003</v>
      </c>
      <c r="E42">
        <f t="shared" si="5"/>
        <v>0.462456509361171</v>
      </c>
      <c r="F42">
        <f t="shared" si="5"/>
        <v>0.54365023205830476</v>
      </c>
      <c r="G42">
        <f t="shared" si="5"/>
        <v>0.57162768220767524</v>
      </c>
      <c r="H42">
        <f t="shared" si="5"/>
        <v>0.54365023205830476</v>
      </c>
      <c r="I42">
        <f t="shared" si="5"/>
        <v>0.462456509361171</v>
      </c>
      <c r="J42">
        <f t="shared" si="5"/>
        <v>0.33599432140380003</v>
      </c>
      <c r="K42">
        <f t="shared" si="5"/>
        <v>0.17664266825733338</v>
      </c>
      <c r="L42">
        <v>0</v>
      </c>
      <c r="O42">
        <f t="shared" si="17"/>
        <v>5.5000000000000009</v>
      </c>
      <c r="P42">
        <f t="shared" si="6"/>
        <v>0</v>
      </c>
      <c r="Q42">
        <f t="shared" si="7"/>
        <v>0.17957052564684839</v>
      </c>
      <c r="R42">
        <f t="shared" si="8"/>
        <v>0.17957052564684839</v>
      </c>
      <c r="S42">
        <f t="shared" si="9"/>
        <v>0.47012173952113379</v>
      </c>
      <c r="T42">
        <f t="shared" si="10"/>
        <v>0.55266125054521187</v>
      </c>
      <c r="U42">
        <f t="shared" si="11"/>
        <v>0.58110242774857079</v>
      </c>
      <c r="V42">
        <f t="shared" si="12"/>
        <v>0.55266125054521198</v>
      </c>
      <c r="W42">
        <f t="shared" si="13"/>
        <v>0.47012173952113379</v>
      </c>
      <c r="X42">
        <f t="shared" si="14"/>
        <v>0.34156343710196241</v>
      </c>
      <c r="Y42">
        <f t="shared" si="15"/>
        <v>0.17957052564684869</v>
      </c>
      <c r="Z42">
        <f t="shared" si="16"/>
        <v>3.2925499213079684E-16</v>
      </c>
    </row>
    <row r="43" spans="1:26" x14ac:dyDescent="0.3">
      <c r="A43">
        <f t="shared" si="4"/>
        <v>5.8333333333333348</v>
      </c>
      <c r="B43">
        <v>0</v>
      </c>
      <c r="C43">
        <f t="shared" si="5"/>
        <v>0.17376083240552226</v>
      </c>
      <c r="D43">
        <f t="shared" si="5"/>
        <v>0.33051274387228408</v>
      </c>
      <c r="E43">
        <f t="shared" si="5"/>
        <v>0.45491176515113146</v>
      </c>
      <c r="F43">
        <f t="shared" si="5"/>
        <v>0.53478085330034419</v>
      </c>
      <c r="G43">
        <f t="shared" si="5"/>
        <v>0.56230186549121841</v>
      </c>
      <c r="H43">
        <f t="shared" si="5"/>
        <v>0.53478085330034419</v>
      </c>
      <c r="I43">
        <f t="shared" si="5"/>
        <v>0.45491176515113146</v>
      </c>
      <c r="J43">
        <f t="shared" si="5"/>
        <v>0.33051274387228408</v>
      </c>
      <c r="K43">
        <f t="shared" si="5"/>
        <v>0.17376083240552226</v>
      </c>
      <c r="L43">
        <v>0</v>
      </c>
      <c r="O43">
        <f t="shared" si="17"/>
        <v>5.6666666666666679</v>
      </c>
      <c r="P43">
        <f t="shared" si="6"/>
        <v>0</v>
      </c>
      <c r="Q43">
        <f t="shared" si="7"/>
        <v>0.17664087040377466</v>
      </c>
      <c r="R43">
        <f t="shared" si="8"/>
        <v>0.17664087040377466</v>
      </c>
      <c r="S43">
        <f t="shared" si="9"/>
        <v>0.46245180251944745</v>
      </c>
      <c r="T43">
        <f t="shared" si="10"/>
        <v>0.54364469883400468</v>
      </c>
      <c r="U43">
        <f t="shared" si="11"/>
        <v>0.57162186423134553</v>
      </c>
      <c r="V43">
        <f t="shared" si="12"/>
        <v>0.54364469883400479</v>
      </c>
      <c r="W43">
        <f t="shared" si="13"/>
        <v>0.46245180251944745</v>
      </c>
      <c r="X43">
        <f t="shared" si="14"/>
        <v>0.33599090168311535</v>
      </c>
      <c r="Y43">
        <f t="shared" si="15"/>
        <v>0.17664087040377496</v>
      </c>
      <c r="Z43">
        <f t="shared" si="16"/>
        <v>3.238832663950198E-16</v>
      </c>
    </row>
    <row r="44" spans="1:26" x14ac:dyDescent="0.3">
      <c r="A44">
        <f t="shared" si="4"/>
        <v>6.0000000000000018</v>
      </c>
      <c r="B44">
        <v>0</v>
      </c>
      <c r="C44">
        <f t="shared" si="5"/>
        <v>0.17092601224906218</v>
      </c>
      <c r="D44">
        <f t="shared" si="5"/>
        <v>0.32512059550763167</v>
      </c>
      <c r="E44">
        <f t="shared" si="5"/>
        <v>0.44749010962952568</v>
      </c>
      <c r="F44">
        <f t="shared" si="5"/>
        <v>0.52605617397395443</v>
      </c>
      <c r="G44">
        <f t="shared" si="5"/>
        <v>0.55312819476092701</v>
      </c>
      <c r="H44">
        <f t="shared" si="5"/>
        <v>0.52605617397395443</v>
      </c>
      <c r="I44">
        <f t="shared" si="5"/>
        <v>0.44749010962952568</v>
      </c>
      <c r="J44">
        <f t="shared" si="5"/>
        <v>0.32512059550763167</v>
      </c>
      <c r="K44">
        <f t="shared" si="5"/>
        <v>0.17092601224906218</v>
      </c>
      <c r="L44">
        <v>0</v>
      </c>
      <c r="O44">
        <f t="shared" si="17"/>
        <v>5.8333333333333348</v>
      </c>
      <c r="P44">
        <f t="shared" si="6"/>
        <v>0</v>
      </c>
      <c r="Q44">
        <f t="shared" si="7"/>
        <v>0.17375901186794085</v>
      </c>
      <c r="R44">
        <f t="shared" si="8"/>
        <v>0.17375901186794085</v>
      </c>
      <c r="S44">
        <f t="shared" si="9"/>
        <v>0.45490699892186559</v>
      </c>
      <c r="T44">
        <f t="shared" si="10"/>
        <v>0.53477525026180106</v>
      </c>
      <c r="U44">
        <f t="shared" si="11"/>
        <v>0.56229597410784937</v>
      </c>
      <c r="V44">
        <f t="shared" si="12"/>
        <v>0.53477525026180117</v>
      </c>
      <c r="W44">
        <f t="shared" si="13"/>
        <v>0.45490699892186559</v>
      </c>
      <c r="X44">
        <f t="shared" si="14"/>
        <v>0.33050928100402427</v>
      </c>
      <c r="Y44">
        <f t="shared" si="15"/>
        <v>0.17375901186794115</v>
      </c>
      <c r="Z44">
        <f t="shared" si="16"/>
        <v>3.1859917923138298E-16</v>
      </c>
    </row>
    <row r="45" spans="1:26" x14ac:dyDescent="0.3">
      <c r="A45">
        <f t="shared" si="4"/>
        <v>6.1666666666666687</v>
      </c>
      <c r="B45">
        <v>0</v>
      </c>
      <c r="C45">
        <f t="shared" si="5"/>
        <v>0.16813744075064674</v>
      </c>
      <c r="D45">
        <f t="shared" si="5"/>
        <v>0.31981641731818578</v>
      </c>
      <c r="E45">
        <f t="shared" si="5"/>
        <v>0.44018953466661481</v>
      </c>
      <c r="F45">
        <f t="shared" si="5"/>
        <v>0.51747383338104502</v>
      </c>
      <c r="G45">
        <f t="shared" si="5"/>
        <v>0.54410418783193615</v>
      </c>
      <c r="H45">
        <f t="shared" si="5"/>
        <v>0.51747383338104502</v>
      </c>
      <c r="I45">
        <f t="shared" si="5"/>
        <v>0.44018953466661481</v>
      </c>
      <c r="J45">
        <f t="shared" si="5"/>
        <v>0.31981641731818578</v>
      </c>
      <c r="K45">
        <f t="shared" si="5"/>
        <v>0.16813744075064674</v>
      </c>
      <c r="L45">
        <v>0</v>
      </c>
      <c r="O45">
        <f t="shared" si="17"/>
        <v>6.0000000000000018</v>
      </c>
      <c r="P45">
        <f t="shared" si="6"/>
        <v>0</v>
      </c>
      <c r="Q45">
        <f t="shared" si="7"/>
        <v>0.17092417024615178</v>
      </c>
      <c r="R45">
        <f t="shared" si="8"/>
        <v>0.17092417024615178</v>
      </c>
      <c r="S45">
        <f t="shared" si="9"/>
        <v>0.44748528720329889</v>
      </c>
      <c r="T45">
        <f t="shared" si="10"/>
        <v>0.52605050487192162</v>
      </c>
      <c r="U45">
        <f t="shared" si="11"/>
        <v>0.55312223391429416</v>
      </c>
      <c r="V45">
        <f t="shared" si="12"/>
        <v>0.52605050487192173</v>
      </c>
      <c r="W45">
        <f t="shared" si="13"/>
        <v>0.44748528720329889</v>
      </c>
      <c r="X45">
        <f t="shared" si="14"/>
        <v>0.32511709180988979</v>
      </c>
      <c r="Y45">
        <f t="shared" si="15"/>
        <v>0.17092417024615209</v>
      </c>
      <c r="Z45">
        <f t="shared" si="16"/>
        <v>3.1340130083507059E-16</v>
      </c>
    </row>
    <row r="46" spans="1:26" x14ac:dyDescent="0.3">
      <c r="A46">
        <f t="shared" si="4"/>
        <v>6.3333333333333357</v>
      </c>
      <c r="B46">
        <v>0</v>
      </c>
      <c r="C46">
        <f t="shared" si="5"/>
        <v>0.16539436338679545</v>
      </c>
      <c r="D46">
        <f t="shared" si="5"/>
        <v>0.31459877411500076</v>
      </c>
      <c r="E46">
        <f t="shared" si="5"/>
        <v>0.43300806489428167</v>
      </c>
      <c r="F46">
        <f t="shared" si="5"/>
        <v>0.50903150933712182</v>
      </c>
      <c r="G46">
        <f t="shared" si="5"/>
        <v>0.5352274030149724</v>
      </c>
      <c r="H46">
        <f t="shared" si="5"/>
        <v>0.50903150933712182</v>
      </c>
      <c r="I46">
        <f t="shared" si="5"/>
        <v>0.43300806489428167</v>
      </c>
      <c r="J46">
        <f t="shared" si="5"/>
        <v>0.31459877411500076</v>
      </c>
      <c r="K46">
        <f t="shared" si="5"/>
        <v>0.16539436338679545</v>
      </c>
      <c r="L46">
        <v>0</v>
      </c>
      <c r="O46">
        <f t="shared" si="17"/>
        <v>6.1666666666666687</v>
      </c>
      <c r="P46">
        <f t="shared" si="6"/>
        <v>0</v>
      </c>
      <c r="Q46">
        <f t="shared" si="7"/>
        <v>0.16813557846737365</v>
      </c>
      <c r="R46">
        <f t="shared" si="8"/>
        <v>0.16813557846737365</v>
      </c>
      <c r="S46">
        <f t="shared" si="9"/>
        <v>0.44018465914570926</v>
      </c>
      <c r="T46">
        <f t="shared" si="10"/>
        <v>0.51746810186247394</v>
      </c>
      <c r="U46">
        <f t="shared" si="11"/>
        <v>0.54409816135667111</v>
      </c>
      <c r="V46">
        <f t="shared" si="12"/>
        <v>0.51746810186247405</v>
      </c>
      <c r="W46">
        <f t="shared" si="13"/>
        <v>0.44018465914570926</v>
      </c>
      <c r="X46">
        <f t="shared" si="14"/>
        <v>0.31981287504490175</v>
      </c>
      <c r="Y46">
        <f t="shared" si="15"/>
        <v>0.16813557846737395</v>
      </c>
      <c r="Z46">
        <f t="shared" si="16"/>
        <v>3.0828822472823061E-16</v>
      </c>
    </row>
    <row r="47" spans="1:26" x14ac:dyDescent="0.3">
      <c r="A47">
        <f t="shared" si="4"/>
        <v>6.5000000000000027</v>
      </c>
      <c r="B47">
        <v>0</v>
      </c>
      <c r="C47">
        <f t="shared" si="5"/>
        <v>0.16269603794369708</v>
      </c>
      <c r="D47">
        <f t="shared" si="5"/>
        <v>0.30946625412351336</v>
      </c>
      <c r="E47">
        <f t="shared" si="5"/>
        <v>0.42594375717154154</v>
      </c>
      <c r="F47">
        <f t="shared" si="5"/>
        <v>0.50072691754295695</v>
      </c>
      <c r="G47">
        <f t="shared" si="5"/>
        <v>0.52649543845568891</v>
      </c>
      <c r="H47">
        <f t="shared" si="5"/>
        <v>0.50072691754295695</v>
      </c>
      <c r="I47">
        <f t="shared" si="5"/>
        <v>0.42594375717154154</v>
      </c>
      <c r="J47">
        <f t="shared" si="5"/>
        <v>0.30946625412351336</v>
      </c>
      <c r="K47">
        <f t="shared" si="5"/>
        <v>0.16269603794369708</v>
      </c>
      <c r="L47">
        <v>0</v>
      </c>
      <c r="O47">
        <f t="shared" si="17"/>
        <v>6.3333333333333357</v>
      </c>
      <c r="P47">
        <f t="shared" si="6"/>
        <v>0</v>
      </c>
      <c r="Q47">
        <f t="shared" si="7"/>
        <v>0.16539248197517478</v>
      </c>
      <c r="R47">
        <f t="shared" si="8"/>
        <v>0.16539248197517478</v>
      </c>
      <c r="S47">
        <f t="shared" si="9"/>
        <v>0.43300313929471196</v>
      </c>
      <c r="T47">
        <f t="shared" si="10"/>
        <v>0.50902571894755022</v>
      </c>
      <c r="U47">
        <f t="shared" si="11"/>
        <v>0.5352213146390743</v>
      </c>
      <c r="V47">
        <f t="shared" si="12"/>
        <v>0.50902571894755033</v>
      </c>
      <c r="W47">
        <f t="shared" si="13"/>
        <v>0.43300313929471196</v>
      </c>
      <c r="X47">
        <f t="shared" si="14"/>
        <v>0.31459519545743747</v>
      </c>
      <c r="Y47">
        <f t="shared" si="15"/>
        <v>0.16539248197517506</v>
      </c>
      <c r="Z47">
        <f t="shared" si="16"/>
        <v>3.0325856737940046E-16</v>
      </c>
    </row>
    <row r="48" spans="1:26" x14ac:dyDescent="0.3">
      <c r="A48">
        <f t="shared" si="4"/>
        <v>6.6666666666666696</v>
      </c>
      <c r="B48">
        <v>0</v>
      </c>
      <c r="C48">
        <f t="shared" si="5"/>
        <v>0.1600417343163836</v>
      </c>
      <c r="D48">
        <f t="shared" si="5"/>
        <v>0.30441746860154867</v>
      </c>
      <c r="E48">
        <f t="shared" si="5"/>
        <v>0.41899470005877276</v>
      </c>
      <c r="F48">
        <f t="shared" si="5"/>
        <v>0.49255781096650969</v>
      </c>
      <c r="G48">
        <f t="shared" si="5"/>
        <v>0.51790593148477826</v>
      </c>
      <c r="H48">
        <f t="shared" si="5"/>
        <v>0.49255781096650969</v>
      </c>
      <c r="I48">
        <f t="shared" si="5"/>
        <v>0.41899470005877276</v>
      </c>
      <c r="J48">
        <f t="shared" si="5"/>
        <v>0.30441746860154867</v>
      </c>
      <c r="K48">
        <f t="shared" si="5"/>
        <v>0.1600417343163836</v>
      </c>
      <c r="L48">
        <v>0</v>
      </c>
      <c r="O48">
        <f t="shared" si="17"/>
        <v>6.5000000000000027</v>
      </c>
      <c r="P48">
        <f t="shared" si="6"/>
        <v>0</v>
      </c>
      <c r="Q48">
        <f t="shared" si="7"/>
        <v>0.16269413852355247</v>
      </c>
      <c r="R48">
        <f t="shared" si="8"/>
        <v>0.16269413852355247</v>
      </c>
      <c r="S48">
        <f t="shared" si="9"/>
        <v>0.42593878442504401</v>
      </c>
      <c r="T48">
        <f t="shared" si="10"/>
        <v>0.50072107172884761</v>
      </c>
      <c r="U48">
        <f t="shared" si="11"/>
        <v>0.52648929180298309</v>
      </c>
      <c r="V48">
        <f t="shared" si="12"/>
        <v>0.50072107172884772</v>
      </c>
      <c r="W48">
        <f t="shared" si="13"/>
        <v>0.42593878442504401</v>
      </c>
      <c r="X48">
        <f t="shared" si="14"/>
        <v>0.30946264121170197</v>
      </c>
      <c r="Y48">
        <f t="shared" si="15"/>
        <v>0.16269413852355274</v>
      </c>
      <c r="Z48">
        <f t="shared" si="16"/>
        <v>2.9831096782914165E-16</v>
      </c>
    </row>
    <row r="49" spans="1:26" x14ac:dyDescent="0.3">
      <c r="A49">
        <f t="shared" si="4"/>
        <v>6.8333333333333366</v>
      </c>
      <c r="B49">
        <v>0</v>
      </c>
      <c r="C49">
        <f t="shared" si="5"/>
        <v>0.15743073431118051</v>
      </c>
      <c r="D49">
        <f t="shared" si="5"/>
        <v>0.29945105146355849</v>
      </c>
      <c r="E49">
        <f t="shared" si="5"/>
        <v>0.4121590133005249</v>
      </c>
      <c r="F49">
        <f t="shared" si="5"/>
        <v>0.48452197923493162</v>
      </c>
      <c r="G49">
        <f t="shared" si="5"/>
        <v>0.50945655797868872</v>
      </c>
      <c r="H49">
        <f t="shared" si="5"/>
        <v>0.48452197923493162</v>
      </c>
      <c r="I49">
        <f t="shared" si="5"/>
        <v>0.4121590133005249</v>
      </c>
      <c r="J49">
        <f t="shared" si="5"/>
        <v>0.29945105146355849</v>
      </c>
      <c r="K49">
        <f t="shared" si="5"/>
        <v>0.15743073431118051</v>
      </c>
      <c r="L49">
        <v>0</v>
      </c>
      <c r="O49">
        <f t="shared" si="17"/>
        <v>6.6666666666666696</v>
      </c>
      <c r="P49">
        <f t="shared" si="6"/>
        <v>0</v>
      </c>
      <c r="Q49">
        <f t="shared" si="7"/>
        <v>0.16003981797609099</v>
      </c>
      <c r="R49">
        <f t="shared" si="8"/>
        <v>0.16003981797609099</v>
      </c>
      <c r="S49">
        <f t="shared" si="9"/>
        <v>0.41898968301475265</v>
      </c>
      <c r="T49">
        <f t="shared" si="10"/>
        <v>0.49255191307753943</v>
      </c>
      <c r="U49">
        <f t="shared" si="11"/>
        <v>0.51789973007732326</v>
      </c>
      <c r="V49">
        <f t="shared" si="12"/>
        <v>0.49255191307753948</v>
      </c>
      <c r="W49">
        <f t="shared" si="13"/>
        <v>0.41898968301475265</v>
      </c>
      <c r="X49">
        <f t="shared" si="14"/>
        <v>0.30441382350570323</v>
      </c>
      <c r="Y49">
        <f t="shared" si="15"/>
        <v>0.16003981797609126</v>
      </c>
      <c r="Z49">
        <f t="shared" si="16"/>
        <v>2.9344408732178157E-16</v>
      </c>
    </row>
    <row r="50" spans="1:26" x14ac:dyDescent="0.3">
      <c r="A50">
        <f t="shared" si="4"/>
        <v>7.0000000000000036</v>
      </c>
      <c r="B50">
        <v>0</v>
      </c>
      <c r="C50">
        <f t="shared" si="5"/>
        <v>0.15486233145138009</v>
      </c>
      <c r="D50">
        <f t="shared" si="5"/>
        <v>0.2945656589109899</v>
      </c>
      <c r="E50">
        <f t="shared" si="5"/>
        <v>0.40543484731676493</v>
      </c>
      <c r="F50">
        <f t="shared" si="5"/>
        <v>0.47661724803649003</v>
      </c>
      <c r="G50">
        <f t="shared" si="5"/>
        <v>0.50114503173076963</v>
      </c>
      <c r="H50">
        <f t="shared" si="5"/>
        <v>0.47661724803649003</v>
      </c>
      <c r="I50">
        <f t="shared" si="5"/>
        <v>0.40543484731676493</v>
      </c>
      <c r="J50">
        <f t="shared" si="5"/>
        <v>0.2945656589109899</v>
      </c>
      <c r="K50">
        <f t="shared" si="5"/>
        <v>0.15486233145138009</v>
      </c>
      <c r="L50">
        <v>0</v>
      </c>
      <c r="O50">
        <f t="shared" si="17"/>
        <v>6.8333333333333366</v>
      </c>
      <c r="P50">
        <f t="shared" si="6"/>
        <v>0</v>
      </c>
      <c r="Q50">
        <f t="shared" si="7"/>
        <v>0.15742880210839613</v>
      </c>
      <c r="R50">
        <f t="shared" si="8"/>
        <v>0.15742880210839613</v>
      </c>
      <c r="S50">
        <f t="shared" si="9"/>
        <v>0.41215395472796224</v>
      </c>
      <c r="T50">
        <f t="shared" si="10"/>
        <v>0.4845160325262316</v>
      </c>
      <c r="U50">
        <f t="shared" si="11"/>
        <v>0.50945030523913215</v>
      </c>
      <c r="V50">
        <f t="shared" si="12"/>
        <v>0.48451603252623171</v>
      </c>
      <c r="W50">
        <f t="shared" si="13"/>
        <v>0.41215395472796224</v>
      </c>
      <c r="X50">
        <f t="shared" si="14"/>
        <v>0.2994473761954608</v>
      </c>
      <c r="Y50">
        <f t="shared" si="15"/>
        <v>0.15742880210839641</v>
      </c>
      <c r="Z50">
        <f t="shared" si="16"/>
        <v>2.8865660894316419E-16</v>
      </c>
    </row>
    <row r="51" spans="1:26" x14ac:dyDescent="0.3">
      <c r="A51">
        <f t="shared" si="4"/>
        <v>7.1666666666666705</v>
      </c>
      <c r="B51">
        <v>0</v>
      </c>
      <c r="C51">
        <f t="shared" si="5"/>
        <v>0.15233583078608504</v>
      </c>
      <c r="D51">
        <f t="shared" si="5"/>
        <v>0.28975996906868412</v>
      </c>
      <c r="E51">
        <f t="shared" si="5"/>
        <v>0.39882038270242326</v>
      </c>
      <c r="F51">
        <f t="shared" si="5"/>
        <v>0.46884147853224911</v>
      </c>
      <c r="G51">
        <f t="shared" si="5"/>
        <v>0.49296910383267645</v>
      </c>
      <c r="H51">
        <f t="shared" si="5"/>
        <v>0.46884147853224911</v>
      </c>
      <c r="I51">
        <f t="shared" ref="I51:K88" si="18">I50+$B$3*(J50-2*I50+H50)</f>
        <v>0.39882038270242326</v>
      </c>
      <c r="J51">
        <f t="shared" si="18"/>
        <v>0.28975996906868412</v>
      </c>
      <c r="K51">
        <f t="shared" si="18"/>
        <v>0.15233583078608504</v>
      </c>
      <c r="L51">
        <v>0</v>
      </c>
      <c r="O51">
        <f t="shared" si="17"/>
        <v>7.0000000000000036</v>
      </c>
      <c r="P51">
        <f t="shared" si="6"/>
        <v>0</v>
      </c>
      <c r="Q51">
        <f t="shared" si="7"/>
        <v>0.1548603844137533</v>
      </c>
      <c r="R51">
        <f t="shared" si="8"/>
        <v>0.1548603844137533</v>
      </c>
      <c r="S51">
        <f t="shared" si="9"/>
        <v>0.40542974990608066</v>
      </c>
      <c r="T51">
        <f t="shared" si="10"/>
        <v>0.47661125567083978</v>
      </c>
      <c r="U51">
        <f t="shared" si="11"/>
        <v>0.50113873098465467</v>
      </c>
      <c r="V51">
        <f t="shared" si="12"/>
        <v>0.47661125567083984</v>
      </c>
      <c r="W51">
        <f t="shared" si="13"/>
        <v>0.40542974990608066</v>
      </c>
      <c r="X51">
        <f t="shared" si="14"/>
        <v>0.29456195542534513</v>
      </c>
      <c r="Y51">
        <f t="shared" si="15"/>
        <v>0.15486038441375358</v>
      </c>
      <c r="Z51">
        <f t="shared" si="16"/>
        <v>2.8394723726431002E-16</v>
      </c>
    </row>
    <row r="52" spans="1:26" x14ac:dyDescent="0.3">
      <c r="A52">
        <f t="shared" si="4"/>
        <v>7.3333333333333375</v>
      </c>
      <c r="B52">
        <v>0</v>
      </c>
      <c r="C52">
        <f t="shared" ref="C52:H88" si="19">C51+$B$3*(D51-2*C51+B51)</f>
        <v>0.14985054870217071</v>
      </c>
      <c r="D52">
        <f t="shared" si="19"/>
        <v>0.28503268162720746</v>
      </c>
      <c r="E52">
        <f t="shared" si="19"/>
        <v>0.39231382973510437</v>
      </c>
      <c r="F52">
        <f t="shared" si="19"/>
        <v>0.46119256677734938</v>
      </c>
      <c r="G52">
        <f t="shared" si="19"/>
        <v>0.48492656206586732</v>
      </c>
      <c r="H52">
        <f t="shared" si="19"/>
        <v>0.46119256677734938</v>
      </c>
      <c r="I52">
        <f t="shared" si="18"/>
        <v>0.39231382973510437</v>
      </c>
      <c r="J52">
        <f t="shared" si="18"/>
        <v>0.28503268162720746</v>
      </c>
      <c r="K52">
        <f t="shared" si="18"/>
        <v>0.14985054870217071</v>
      </c>
      <c r="L52">
        <v>0</v>
      </c>
      <c r="O52">
        <f t="shared" si="17"/>
        <v>7.1666666666666705</v>
      </c>
      <c r="P52">
        <f t="shared" si="6"/>
        <v>0</v>
      </c>
      <c r="Q52">
        <f t="shared" si="7"/>
        <v>0.15233386991195577</v>
      </c>
      <c r="R52">
        <f t="shared" si="8"/>
        <v>0.15233386991195577</v>
      </c>
      <c r="S52">
        <f t="shared" si="9"/>
        <v>0.3988152490673052</v>
      </c>
      <c r="T52">
        <f t="shared" si="10"/>
        <v>0.46883544358222295</v>
      </c>
      <c r="U52">
        <f t="shared" si="11"/>
        <v>0.4929627583106988</v>
      </c>
      <c r="V52">
        <f t="shared" si="12"/>
        <v>0.46883544358222301</v>
      </c>
      <c r="W52">
        <f t="shared" si="13"/>
        <v>0.3988152490673052</v>
      </c>
      <c r="X52">
        <f t="shared" si="14"/>
        <v>0.2897562392644476</v>
      </c>
      <c r="Y52">
        <f t="shared" si="15"/>
        <v>0.15233386991195605</v>
      </c>
      <c r="Z52">
        <f t="shared" si="16"/>
        <v>2.7931469799089004E-16</v>
      </c>
    </row>
    <row r="53" spans="1:26" x14ac:dyDescent="0.3">
      <c r="A53">
        <f t="shared" si="4"/>
        <v>7.5000000000000044</v>
      </c>
      <c r="B53">
        <v>0</v>
      </c>
      <c r="C53">
        <f t="shared" si="19"/>
        <v>0.14740581273931505</v>
      </c>
      <c r="D53">
        <f t="shared" si="19"/>
        <v>0.2803825174910175</v>
      </c>
      <c r="E53">
        <f t="shared" si="19"/>
        <v>0.38591342789082905</v>
      </c>
      <c r="F53">
        <f t="shared" si="19"/>
        <v>0.45366844315172822</v>
      </c>
      <c r="G53">
        <f t="shared" si="19"/>
        <v>0.477015230303028</v>
      </c>
      <c r="H53">
        <f t="shared" si="19"/>
        <v>0.45366844315172822</v>
      </c>
      <c r="I53">
        <f t="shared" si="18"/>
        <v>0.38591342789082905</v>
      </c>
      <c r="J53">
        <f t="shared" si="18"/>
        <v>0.2803825174910175</v>
      </c>
      <c r="K53">
        <f t="shared" si="18"/>
        <v>0.14740581273931505</v>
      </c>
      <c r="L53">
        <v>0</v>
      </c>
      <c r="O53">
        <f t="shared" si="17"/>
        <v>7.3333333333333375</v>
      </c>
      <c r="P53">
        <f t="shared" si="6"/>
        <v>0</v>
      </c>
      <c r="Q53">
        <f t="shared" si="7"/>
        <v>0.14984857496125231</v>
      </c>
      <c r="R53">
        <f t="shared" si="8"/>
        <v>0.14984857496125231</v>
      </c>
      <c r="S53">
        <f t="shared" si="9"/>
        <v>0.39230866241429507</v>
      </c>
      <c r="T53">
        <f t="shared" si="10"/>
        <v>0.4611864922274182</v>
      </c>
      <c r="U53">
        <f t="shared" si="11"/>
        <v>0.48492017490608547</v>
      </c>
      <c r="V53">
        <f t="shared" si="12"/>
        <v>0.4611864922274182</v>
      </c>
      <c r="W53">
        <f t="shared" si="13"/>
        <v>0.39230866241429507</v>
      </c>
      <c r="X53">
        <f t="shared" si="14"/>
        <v>0.28502892734888369</v>
      </c>
      <c r="Y53">
        <f t="shared" si="15"/>
        <v>0.14984857496125259</v>
      </c>
      <c r="Z53">
        <f t="shared" si="16"/>
        <v>2.7475773761841849E-16</v>
      </c>
    </row>
    <row r="54" spans="1:26" x14ac:dyDescent="0.3">
      <c r="A54">
        <f t="shared" si="4"/>
        <v>7.6666666666666714</v>
      </c>
      <c r="B54">
        <v>0</v>
      </c>
      <c r="C54">
        <f t="shared" si="19"/>
        <v>0.14500096140804627</v>
      </c>
      <c r="D54">
        <f t="shared" si="19"/>
        <v>0.27580821843236902</v>
      </c>
      <c r="E54">
        <f t="shared" si="19"/>
        <v>0.379617445367677</v>
      </c>
      <c r="F54">
        <f t="shared" si="19"/>
        <v>0.44626707180012831</v>
      </c>
      <c r="G54">
        <f t="shared" si="19"/>
        <v>0.46923296791926139</v>
      </c>
      <c r="H54">
        <f t="shared" si="19"/>
        <v>0.44626707180012831</v>
      </c>
      <c r="I54">
        <f t="shared" si="18"/>
        <v>0.379617445367677</v>
      </c>
      <c r="J54">
        <f t="shared" si="18"/>
        <v>0.27580821843236902</v>
      </c>
      <c r="K54">
        <f t="shared" si="18"/>
        <v>0.14500096140804627</v>
      </c>
      <c r="L54">
        <v>0</v>
      </c>
      <c r="O54">
        <f t="shared" si="17"/>
        <v>7.5000000000000044</v>
      </c>
      <c r="P54">
        <f t="shared" si="6"/>
        <v>0</v>
      </c>
      <c r="Q54">
        <f t="shared" si="7"/>
        <v>0.14740382707336269</v>
      </c>
      <c r="R54">
        <f t="shared" si="8"/>
        <v>0.14740382707336269</v>
      </c>
      <c r="S54">
        <f t="shared" si="9"/>
        <v>0.38590822934987551</v>
      </c>
      <c r="T54">
        <f t="shared" si="10"/>
        <v>0.4536623319003163</v>
      </c>
      <c r="U54">
        <f t="shared" si="11"/>
        <v>0.47700880455302558</v>
      </c>
      <c r="V54">
        <f t="shared" si="12"/>
        <v>0.45366233190031635</v>
      </c>
      <c r="W54">
        <f t="shared" si="13"/>
        <v>0.38590822934987551</v>
      </c>
      <c r="X54">
        <f t="shared" si="14"/>
        <v>0.28037874052993123</v>
      </c>
      <c r="Y54">
        <f t="shared" si="15"/>
        <v>0.14740382707336294</v>
      </c>
      <c r="Z54">
        <f t="shared" si="16"/>
        <v>2.7027512309307082E-16</v>
      </c>
    </row>
    <row r="55" spans="1:26" x14ac:dyDescent="0.3">
      <c r="A55">
        <f t="shared" si="4"/>
        <v>7.8333333333333384</v>
      </c>
      <c r="B55">
        <v>0</v>
      </c>
      <c r="C55">
        <f t="shared" si="19"/>
        <v>0.14263534401075903</v>
      </c>
      <c r="D55">
        <f t="shared" si="19"/>
        <v>0.27130854675086657</v>
      </c>
      <c r="E55">
        <f t="shared" si="19"/>
        <v>0.3734241786172009</v>
      </c>
      <c r="F55">
        <f t="shared" si="19"/>
        <v>0.43898645008124193</v>
      </c>
      <c r="G55">
        <f t="shared" si="19"/>
        <v>0.46157766921288368</v>
      </c>
      <c r="H55">
        <f t="shared" si="19"/>
        <v>0.43898645008124193</v>
      </c>
      <c r="I55">
        <f t="shared" si="18"/>
        <v>0.3734241786172009</v>
      </c>
      <c r="J55">
        <f t="shared" si="18"/>
        <v>0.27130854675086657</v>
      </c>
      <c r="K55">
        <f t="shared" si="18"/>
        <v>0.14263534401075903</v>
      </c>
      <c r="L55">
        <v>0</v>
      </c>
      <c r="O55">
        <f t="shared" si="17"/>
        <v>7.6666666666666714</v>
      </c>
      <c r="P55">
        <f t="shared" si="6"/>
        <v>0</v>
      </c>
      <c r="Q55">
        <f t="shared" si="7"/>
        <v>0.14499896473151103</v>
      </c>
      <c r="R55">
        <f t="shared" si="8"/>
        <v>0.14499896473151103</v>
      </c>
      <c r="S55">
        <f t="shared" si="9"/>
        <v>0.37961221800064321</v>
      </c>
      <c r="T55">
        <f t="shared" si="10"/>
        <v>0.44626092666162676</v>
      </c>
      <c r="U55">
        <f t="shared" si="11"/>
        <v>0.46922650653826431</v>
      </c>
      <c r="V55">
        <f t="shared" si="12"/>
        <v>0.44626092666162681</v>
      </c>
      <c r="W55">
        <f t="shared" si="13"/>
        <v>0.37961221800064321</v>
      </c>
      <c r="X55">
        <f t="shared" si="14"/>
        <v>0.27580442052790954</v>
      </c>
      <c r="Y55">
        <f t="shared" si="15"/>
        <v>0.1449989647315113</v>
      </c>
      <c r="Z55">
        <f t="shared" si="16"/>
        <v>2.6586564147803545E-16</v>
      </c>
    </row>
    <row r="56" spans="1:26" x14ac:dyDescent="0.3">
      <c r="A56">
        <f t="shared" si="4"/>
        <v>8.0000000000000053</v>
      </c>
      <c r="B56">
        <v>0</v>
      </c>
      <c r="C56">
        <f t="shared" si="19"/>
        <v>0.14030832046565045</v>
      </c>
      <c r="D56">
        <f t="shared" si="19"/>
        <v>0.26688228493857102</v>
      </c>
      <c r="E56">
        <f t="shared" si="19"/>
        <v>0.36733195188348533</v>
      </c>
      <c r="F56">
        <f t="shared" si="19"/>
        <v>0.43182460802584205</v>
      </c>
      <c r="G56">
        <f t="shared" si="19"/>
        <v>0.45404726283566976</v>
      </c>
      <c r="H56">
        <f t="shared" si="19"/>
        <v>0.43182460802584205</v>
      </c>
      <c r="I56">
        <f t="shared" si="18"/>
        <v>0.36733195188348533</v>
      </c>
      <c r="J56">
        <f t="shared" si="18"/>
        <v>0.26688228493857102</v>
      </c>
      <c r="K56">
        <f t="shared" si="18"/>
        <v>0.14030832046565045</v>
      </c>
      <c r="L56">
        <v>0</v>
      </c>
      <c r="O56">
        <f t="shared" si="17"/>
        <v>7.8333333333333384</v>
      </c>
      <c r="P56">
        <f t="shared" si="6"/>
        <v>0</v>
      </c>
      <c r="Q56">
        <f t="shared" si="7"/>
        <v>0.14263333721142815</v>
      </c>
      <c r="R56">
        <f t="shared" si="8"/>
        <v>0.14263333721142815</v>
      </c>
      <c r="S56">
        <f t="shared" si="9"/>
        <v>0.37341892474834409</v>
      </c>
      <c r="T56">
        <f t="shared" si="10"/>
        <v>0.43898027378797888</v>
      </c>
      <c r="U56">
        <f t="shared" si="11"/>
        <v>0.46157117507383183</v>
      </c>
      <c r="V56">
        <f t="shared" si="12"/>
        <v>0.43898027378797894</v>
      </c>
      <c r="W56">
        <f t="shared" si="13"/>
        <v>0.37341892474834409</v>
      </c>
      <c r="X56">
        <f t="shared" si="14"/>
        <v>0.2713047295917056</v>
      </c>
      <c r="Y56">
        <f t="shared" si="15"/>
        <v>0.1426333372114284</v>
      </c>
      <c r="Z56">
        <f t="shared" si="16"/>
        <v>2.61528099625309E-16</v>
      </c>
    </row>
    <row r="57" spans="1:26" x14ac:dyDescent="0.3">
      <c r="A57">
        <f t="shared" si="4"/>
        <v>8.1666666666666714</v>
      </c>
      <c r="B57">
        <v>0</v>
      </c>
      <c r="C57">
        <f t="shared" si="19"/>
        <v>0.1380192611335288</v>
      </c>
      <c r="D57">
        <f t="shared" si="19"/>
        <v>0.26252823535056996</v>
      </c>
      <c r="E57">
        <f t="shared" si="19"/>
        <v>0.36133911674972574</v>
      </c>
      <c r="F57">
        <f t="shared" si="19"/>
        <v>0.4247796078037539</v>
      </c>
      <c r="G57">
        <f t="shared" si="19"/>
        <v>0.44663971123239388</v>
      </c>
      <c r="H57">
        <f t="shared" si="19"/>
        <v>0.4247796078037539</v>
      </c>
      <c r="I57">
        <f t="shared" si="18"/>
        <v>0.36133911674972574</v>
      </c>
      <c r="J57">
        <f t="shared" si="18"/>
        <v>0.26252823535056996</v>
      </c>
      <c r="K57">
        <f t="shared" si="18"/>
        <v>0.1380192611335288</v>
      </c>
      <c r="L57">
        <v>0</v>
      </c>
      <c r="O57">
        <f t="shared" si="17"/>
        <v>8.0000000000000053</v>
      </c>
      <c r="P57">
        <f t="shared" si="6"/>
        <v>0</v>
      </c>
      <c r="Q57">
        <f t="shared" si="7"/>
        <v>0.14030630440527395</v>
      </c>
      <c r="R57">
        <f t="shared" si="8"/>
        <v>0.14030630440527395</v>
      </c>
      <c r="S57">
        <f t="shared" si="9"/>
        <v>0.36732667376889638</v>
      </c>
      <c r="T57">
        <f t="shared" si="10"/>
        <v>0.43181840323001142</v>
      </c>
      <c r="U57">
        <f t="shared" si="11"/>
        <v>0.45404073872724476</v>
      </c>
      <c r="V57">
        <f t="shared" si="12"/>
        <v>0.43181840323001147</v>
      </c>
      <c r="W57">
        <f t="shared" si="13"/>
        <v>0.36732667376889638</v>
      </c>
      <c r="X57">
        <f t="shared" si="14"/>
        <v>0.26687845016385447</v>
      </c>
      <c r="Y57">
        <f t="shared" si="15"/>
        <v>0.1403063044052742</v>
      </c>
      <c r="Z57">
        <f t="shared" si="16"/>
        <v>2.5726132385284609E-16</v>
      </c>
    </row>
    <row r="58" spans="1:26" x14ac:dyDescent="0.3">
      <c r="A58">
        <f t="shared" si="4"/>
        <v>8.3333333333333375</v>
      </c>
      <c r="B58">
        <v>0</v>
      </c>
      <c r="C58">
        <f t="shared" si="19"/>
        <v>0.13576754664744753</v>
      </c>
      <c r="D58">
        <f t="shared" si="19"/>
        <v>0.25824521988092242</v>
      </c>
      <c r="E58">
        <f t="shared" si="19"/>
        <v>0.3554440516922045</v>
      </c>
      <c r="F58">
        <f t="shared" si="19"/>
        <v>0.41784954319952256</v>
      </c>
      <c r="G58">
        <f t="shared" si="19"/>
        <v>0.43935301008951388</v>
      </c>
      <c r="H58">
        <f t="shared" si="19"/>
        <v>0.41784954319952256</v>
      </c>
      <c r="I58">
        <f t="shared" si="18"/>
        <v>0.3554440516922045</v>
      </c>
      <c r="J58">
        <f t="shared" si="18"/>
        <v>0.25824521988092242</v>
      </c>
      <c r="K58">
        <f t="shared" si="18"/>
        <v>0.13576754664744753</v>
      </c>
      <c r="L58">
        <v>0</v>
      </c>
      <c r="O58">
        <f t="shared" si="17"/>
        <v>8.1666666666666714</v>
      </c>
      <c r="P58">
        <f t="shared" si="6"/>
        <v>0</v>
      </c>
      <c r="Q58">
        <f t="shared" si="7"/>
        <v>0.13801723664843288</v>
      </c>
      <c r="R58">
        <f t="shared" si="8"/>
        <v>0.13801723664843288</v>
      </c>
      <c r="S58">
        <f t="shared" si="9"/>
        <v>0.36133381657893493</v>
      </c>
      <c r="T58">
        <f t="shared" si="10"/>
        <v>0.42477337707930291</v>
      </c>
      <c r="U58">
        <f t="shared" si="11"/>
        <v>0.44663315986100405</v>
      </c>
      <c r="V58">
        <f t="shared" si="12"/>
        <v>0.42477337707930296</v>
      </c>
      <c r="W58">
        <f t="shared" si="13"/>
        <v>0.36133381657893493</v>
      </c>
      <c r="X58">
        <f t="shared" si="14"/>
        <v>0.26252438455108479</v>
      </c>
      <c r="Y58">
        <f t="shared" si="15"/>
        <v>0.13801723664843313</v>
      </c>
      <c r="Z58">
        <f t="shared" si="16"/>
        <v>2.5306415962697638E-16</v>
      </c>
    </row>
    <row r="59" spans="1:26" x14ac:dyDescent="0.3">
      <c r="A59">
        <f t="shared" si="4"/>
        <v>8.5000000000000036</v>
      </c>
      <c r="B59">
        <v>0</v>
      </c>
      <c r="C59">
        <f t="shared" si="19"/>
        <v>0.13355256774511876</v>
      </c>
      <c r="D59">
        <f t="shared" si="19"/>
        <v>0.2540320796438903</v>
      </c>
      <c r="E59">
        <f t="shared" si="19"/>
        <v>0.3496451616415438</v>
      </c>
      <c r="F59">
        <f t="shared" si="19"/>
        <v>0.41103253909663479</v>
      </c>
      <c r="G59">
        <f t="shared" si="19"/>
        <v>0.43218518779285009</v>
      </c>
      <c r="H59">
        <f t="shared" si="19"/>
        <v>0.41103253909663479</v>
      </c>
      <c r="I59">
        <f t="shared" si="18"/>
        <v>0.3496451616415438</v>
      </c>
      <c r="J59">
        <f t="shared" si="18"/>
        <v>0.2540320796438903</v>
      </c>
      <c r="K59">
        <f t="shared" si="18"/>
        <v>0.13355256774511876</v>
      </c>
      <c r="L59">
        <v>0</v>
      </c>
      <c r="O59">
        <f t="shared" si="17"/>
        <v>8.3333333333333375</v>
      </c>
      <c r="P59">
        <f t="shared" si="6"/>
        <v>0</v>
      </c>
      <c r="Q59">
        <f t="shared" si="7"/>
        <v>0.13576551454913452</v>
      </c>
      <c r="R59">
        <f t="shared" si="8"/>
        <v>0.13576551454913452</v>
      </c>
      <c r="S59">
        <f t="shared" si="9"/>
        <v>0.35543873158975253</v>
      </c>
      <c r="T59">
        <f t="shared" si="10"/>
        <v>0.41784328904399864</v>
      </c>
      <c r="U59">
        <f t="shared" si="11"/>
        <v>0.43934643408123603</v>
      </c>
      <c r="V59">
        <f t="shared" si="12"/>
        <v>0.4178432890439987</v>
      </c>
      <c r="W59">
        <f t="shared" si="13"/>
        <v>0.35543873158975253</v>
      </c>
      <c r="X59">
        <f t="shared" si="14"/>
        <v>0.25824135460023778</v>
      </c>
      <c r="Y59">
        <f t="shared" si="15"/>
        <v>0.13576551454913474</v>
      </c>
      <c r="Z59">
        <f t="shared" si="16"/>
        <v>2.4893547125000255E-16</v>
      </c>
    </row>
    <row r="60" spans="1:26" x14ac:dyDescent="0.3">
      <c r="A60">
        <f t="shared" si="4"/>
        <v>8.6666666666666696</v>
      </c>
      <c r="B60">
        <v>0</v>
      </c>
      <c r="C60">
        <f t="shared" si="19"/>
        <v>0.1313737251040609</v>
      </c>
      <c r="D60">
        <f t="shared" si="19"/>
        <v>0.24988767466037062</v>
      </c>
      <c r="E60">
        <f t="shared" si="19"/>
        <v>0.34394087755111669</v>
      </c>
      <c r="F60">
        <f t="shared" si="19"/>
        <v>0.40432675097015552</v>
      </c>
      <c r="G60">
        <f t="shared" si="19"/>
        <v>0.42513430489411164</v>
      </c>
      <c r="H60">
        <f t="shared" si="19"/>
        <v>0.40432675097015552</v>
      </c>
      <c r="I60">
        <f t="shared" si="18"/>
        <v>0.34394087755111669</v>
      </c>
      <c r="J60">
        <f t="shared" si="18"/>
        <v>0.24988767466037062</v>
      </c>
      <c r="K60">
        <f t="shared" si="18"/>
        <v>0.1313737251040609</v>
      </c>
      <c r="L60">
        <v>0</v>
      </c>
      <c r="O60">
        <f t="shared" si="17"/>
        <v>8.5000000000000036</v>
      </c>
      <c r="P60">
        <f t="shared" si="6"/>
        <v>0</v>
      </c>
      <c r="Q60">
        <f t="shared" si="7"/>
        <v>0.13355052882085469</v>
      </c>
      <c r="R60">
        <f t="shared" si="8"/>
        <v>0.13355052882085469</v>
      </c>
      <c r="S60">
        <f t="shared" si="9"/>
        <v>0.34963982366852003</v>
      </c>
      <c r="T60">
        <f t="shared" si="10"/>
        <v>0.41102626393299369</v>
      </c>
      <c r="U60">
        <f t="shared" si="11"/>
        <v>0.43217858969533063</v>
      </c>
      <c r="V60">
        <f t="shared" si="12"/>
        <v>0.41102626393299374</v>
      </c>
      <c r="W60">
        <f t="shared" si="13"/>
        <v>0.34963982366852003</v>
      </c>
      <c r="X60">
        <f t="shared" si="14"/>
        <v>0.25402820137947518</v>
      </c>
      <c r="Y60">
        <f t="shared" si="15"/>
        <v>0.13355052882085491</v>
      </c>
      <c r="Z60">
        <f t="shared" si="16"/>
        <v>2.4487414155289588E-16</v>
      </c>
    </row>
    <row r="61" spans="1:26" x14ac:dyDescent="0.3">
      <c r="A61">
        <f t="shared" si="4"/>
        <v>8.8333333333333357</v>
      </c>
      <c r="B61">
        <v>0</v>
      </c>
      <c r="C61">
        <f t="shared" si="19"/>
        <v>0.1292304291794357</v>
      </c>
      <c r="D61">
        <f t="shared" si="19"/>
        <v>0.24581088354944336</v>
      </c>
      <c r="E61">
        <f t="shared" si="19"/>
        <v>0.33832965597249881</v>
      </c>
      <c r="F61">
        <f t="shared" si="19"/>
        <v>0.39773036438764175</v>
      </c>
      <c r="G61">
        <f t="shared" si="19"/>
        <v>0.41819845358612628</v>
      </c>
      <c r="H61">
        <f t="shared" si="19"/>
        <v>0.39773036438764175</v>
      </c>
      <c r="I61">
        <f t="shared" si="18"/>
        <v>0.33832965597249881</v>
      </c>
      <c r="J61">
        <f t="shared" si="18"/>
        <v>0.24581088354944336</v>
      </c>
      <c r="K61">
        <f t="shared" si="18"/>
        <v>0.1292304291794357</v>
      </c>
      <c r="L61">
        <v>0</v>
      </c>
      <c r="O61">
        <f t="shared" si="17"/>
        <v>8.6666666666666696</v>
      </c>
      <c r="P61">
        <f t="shared" si="6"/>
        <v>0</v>
      </c>
      <c r="Q61">
        <f t="shared" si="7"/>
        <v>0.13137168011745029</v>
      </c>
      <c r="R61">
        <f t="shared" si="8"/>
        <v>0.13137168011745029</v>
      </c>
      <c r="S61">
        <f t="shared" si="9"/>
        <v>0.34393552370666364</v>
      </c>
      <c r="T61">
        <f t="shared" si="10"/>
        <v>0.40432045714853032</v>
      </c>
      <c r="U61">
        <f t="shared" si="11"/>
        <v>0.42512768717842669</v>
      </c>
      <c r="V61">
        <f t="shared" si="12"/>
        <v>0.40432045714853032</v>
      </c>
      <c r="W61">
        <f t="shared" si="13"/>
        <v>0.34393552370666364</v>
      </c>
      <c r="X61">
        <f t="shared" si="14"/>
        <v>0.24988378486468718</v>
      </c>
      <c r="Y61">
        <f t="shared" si="15"/>
        <v>0.13137168011745051</v>
      </c>
      <c r="Z61">
        <f t="shared" si="16"/>
        <v>2.4087907159300456E-16</v>
      </c>
    </row>
    <row r="62" spans="1:26" x14ac:dyDescent="0.3">
      <c r="A62">
        <f t="shared" si="4"/>
        <v>9.0000000000000018</v>
      </c>
      <c r="B62">
        <v>0</v>
      </c>
      <c r="C62">
        <f t="shared" si="19"/>
        <v>0.12712210004453103</v>
      </c>
      <c r="D62">
        <f t="shared" si="19"/>
        <v>0.24180060322495134</v>
      </c>
      <c r="E62">
        <f t="shared" si="19"/>
        <v>0.33280997863784673</v>
      </c>
      <c r="F62">
        <f t="shared" si="19"/>
        <v>0.39124159451819868</v>
      </c>
      <c r="G62">
        <f t="shared" si="19"/>
        <v>0.41137575718663144</v>
      </c>
      <c r="H62">
        <f t="shared" si="19"/>
        <v>0.39124159451819868</v>
      </c>
      <c r="I62">
        <f t="shared" si="18"/>
        <v>0.33280997863784673</v>
      </c>
      <c r="J62">
        <f t="shared" si="18"/>
        <v>0.24180060322495134</v>
      </c>
      <c r="K62">
        <f t="shared" si="18"/>
        <v>0.12712210004453103</v>
      </c>
      <c r="L62">
        <v>0</v>
      </c>
      <c r="O62">
        <f t="shared" si="17"/>
        <v>8.8333333333333357</v>
      </c>
      <c r="P62">
        <f t="shared" si="6"/>
        <v>0</v>
      </c>
      <c r="Q62">
        <f t="shared" si="7"/>
        <v>0.12922837887098398</v>
      </c>
      <c r="R62">
        <f t="shared" si="8"/>
        <v>0.12922837887098398</v>
      </c>
      <c r="S62">
        <f t="shared" si="9"/>
        <v>0.33832428819528493</v>
      </c>
      <c r="T62">
        <f t="shared" si="10"/>
        <v>0.39772405418707385</v>
      </c>
      <c r="U62">
        <f t="shared" si="11"/>
        <v>0.41819181864860178</v>
      </c>
      <c r="V62">
        <f t="shared" si="12"/>
        <v>0.39772405418707385</v>
      </c>
      <c r="W62">
        <f t="shared" si="13"/>
        <v>0.33832428819528493</v>
      </c>
      <c r="X62">
        <f t="shared" si="14"/>
        <v>0.24580698363101661</v>
      </c>
      <c r="Y62">
        <f t="shared" si="15"/>
        <v>0.12922837887098423</v>
      </c>
      <c r="Z62">
        <f t="shared" si="16"/>
        <v>2.3694918035669429E-16</v>
      </c>
    </row>
    <row r="63" spans="1:26" x14ac:dyDescent="0.3">
      <c r="A63">
        <f t="shared" si="4"/>
        <v>9.1666666666666679</v>
      </c>
      <c r="B63">
        <v>0</v>
      </c>
      <c r="C63">
        <f t="shared" si="19"/>
        <v>0.1250481672338459</v>
      </c>
      <c r="D63">
        <f t="shared" si="19"/>
        <v>0.23785574859703051</v>
      </c>
      <c r="E63">
        <f t="shared" si="19"/>
        <v>0.3273803520490895</v>
      </c>
      <c r="F63">
        <f t="shared" si="19"/>
        <v>0.38485868564954551</v>
      </c>
      <c r="G63">
        <f t="shared" si="19"/>
        <v>0.40466436963048719</v>
      </c>
      <c r="H63">
        <f t="shared" si="19"/>
        <v>0.38485868564954551</v>
      </c>
      <c r="I63">
        <f t="shared" si="18"/>
        <v>0.3273803520490895</v>
      </c>
      <c r="J63">
        <f t="shared" si="18"/>
        <v>0.23785574859703051</v>
      </c>
      <c r="K63">
        <f t="shared" si="18"/>
        <v>0.1250481672338459</v>
      </c>
      <c r="L63">
        <v>0</v>
      </c>
      <c r="O63">
        <f t="shared" si="17"/>
        <v>9.0000000000000018</v>
      </c>
      <c r="P63">
        <f t="shared" si="6"/>
        <v>0</v>
      </c>
      <c r="Q63">
        <f t="shared" si="7"/>
        <v>0.12712004513219516</v>
      </c>
      <c r="R63">
        <f t="shared" si="8"/>
        <v>0.12712004513219516</v>
      </c>
      <c r="S63">
        <f t="shared" si="9"/>
        <v>0.33280459880750757</v>
      </c>
      <c r="T63">
        <f t="shared" si="10"/>
        <v>0.39123527014833226</v>
      </c>
      <c r="U63">
        <f t="shared" si="11"/>
        <v>0.41136910735062482</v>
      </c>
      <c r="V63">
        <f t="shared" si="12"/>
        <v>0.39123527014833231</v>
      </c>
      <c r="W63">
        <f t="shared" si="13"/>
        <v>0.33280459880750757</v>
      </c>
      <c r="X63">
        <f t="shared" si="14"/>
        <v>0.24179669454941652</v>
      </c>
      <c r="Y63">
        <f t="shared" si="15"/>
        <v>0.12712004513219538</v>
      </c>
      <c r="Z63">
        <f t="shared" si="16"/>
        <v>2.3308340446684018E-16</v>
      </c>
    </row>
    <row r="64" spans="1:26" x14ac:dyDescent="0.3">
      <c r="A64">
        <f t="shared" si="4"/>
        <v>9.3333333333333339</v>
      </c>
      <c r="B64">
        <v>0</v>
      </c>
      <c r="C64">
        <f t="shared" si="19"/>
        <v>0.12300806958873568</v>
      </c>
      <c r="D64">
        <f t="shared" si="19"/>
        <v>0.23397525227850957</v>
      </c>
      <c r="E64">
        <f t="shared" si="19"/>
        <v>0.32203930707382233</v>
      </c>
      <c r="F64">
        <f t="shared" si="19"/>
        <v>0.37857991071295977</v>
      </c>
      <c r="G64">
        <f t="shared" si="19"/>
        <v>0.39806247497017327</v>
      </c>
      <c r="H64">
        <f t="shared" si="19"/>
        <v>0.37857991071295977</v>
      </c>
      <c r="I64">
        <f t="shared" si="18"/>
        <v>0.32203930707382233</v>
      </c>
      <c r="J64">
        <f t="shared" si="18"/>
        <v>0.23397525227850957</v>
      </c>
      <c r="K64">
        <f t="shared" si="18"/>
        <v>0.12300806958873568</v>
      </c>
      <c r="L64">
        <v>0</v>
      </c>
      <c r="O64">
        <f t="shared" si="17"/>
        <v>9.1666666666666679</v>
      </c>
      <c r="P64">
        <f t="shared" si="6"/>
        <v>0</v>
      </c>
      <c r="Q64">
        <f t="shared" si="7"/>
        <v>0.12504610841357286</v>
      </c>
      <c r="R64">
        <f t="shared" si="8"/>
        <v>0.12504610841357286</v>
      </c>
      <c r="S64">
        <f t="shared" si="9"/>
        <v>0.32737496198763799</v>
      </c>
      <c r="T64">
        <f t="shared" si="10"/>
        <v>0.38485234925228518</v>
      </c>
      <c r="U64">
        <f t="shared" si="11"/>
        <v>0.40465770714813021</v>
      </c>
      <c r="V64">
        <f t="shared" si="12"/>
        <v>0.38485234925228523</v>
      </c>
      <c r="W64">
        <f t="shared" si="13"/>
        <v>0.32737496198763799</v>
      </c>
      <c r="X64">
        <f t="shared" si="14"/>
        <v>0.23785183248815747</v>
      </c>
      <c r="Y64">
        <f t="shared" si="15"/>
        <v>0.12504610841357308</v>
      </c>
      <c r="Z64">
        <f t="shared" si="16"/>
        <v>2.2928069789509085E-16</v>
      </c>
    </row>
    <row r="65" spans="1:26" x14ac:dyDescent="0.3">
      <c r="A65">
        <f t="shared" si="4"/>
        <v>9.5</v>
      </c>
      <c r="B65">
        <v>0</v>
      </c>
      <c r="C65">
        <f t="shared" si="19"/>
        <v>0.12100125510557538</v>
      </c>
      <c r="D65">
        <f t="shared" si="19"/>
        <v>0.23015806429609939</v>
      </c>
      <c r="E65">
        <f t="shared" si="19"/>
        <v>0.31678539854779308</v>
      </c>
      <c r="F65">
        <f t="shared" si="19"/>
        <v>0.37240357081597242</v>
      </c>
      <c r="G65">
        <f t="shared" si="19"/>
        <v>0.39156828688443546</v>
      </c>
      <c r="H65">
        <f t="shared" si="19"/>
        <v>0.37240357081597242</v>
      </c>
      <c r="I65">
        <f t="shared" si="18"/>
        <v>0.31678539854779308</v>
      </c>
      <c r="J65">
        <f t="shared" si="18"/>
        <v>0.23015806429609939</v>
      </c>
      <c r="K65">
        <f t="shared" si="18"/>
        <v>0.12100125510557538</v>
      </c>
      <c r="L65">
        <v>0</v>
      </c>
      <c r="O65">
        <f t="shared" si="17"/>
        <v>9.3333333333333339</v>
      </c>
      <c r="P65">
        <f t="shared" si="6"/>
        <v>0</v>
      </c>
      <c r="Q65">
        <f t="shared" si="7"/>
        <v>0.12300600753498962</v>
      </c>
      <c r="R65">
        <f t="shared" si="8"/>
        <v>0.12300600753498962</v>
      </c>
      <c r="S65">
        <f t="shared" si="9"/>
        <v>0.32203390854702857</v>
      </c>
      <c r="T65">
        <f t="shared" si="10"/>
        <v>0.37857356436409278</v>
      </c>
      <c r="U65">
        <f t="shared" si="11"/>
        <v>0.39805580202407781</v>
      </c>
      <c r="V65">
        <f t="shared" si="12"/>
        <v>0.37857356436409278</v>
      </c>
      <c r="W65">
        <f t="shared" si="13"/>
        <v>0.32203390854702857</v>
      </c>
      <c r="X65">
        <f t="shared" si="14"/>
        <v>0.23397133001920536</v>
      </c>
      <c r="Y65">
        <f t="shared" si="15"/>
        <v>0.12300600753498984</v>
      </c>
      <c r="Z65">
        <f t="shared" si="16"/>
        <v>2.2554003167882672E-16</v>
      </c>
    </row>
    <row r="66" spans="1:26" x14ac:dyDescent="0.3">
      <c r="A66">
        <f t="shared" si="4"/>
        <v>9.6666666666666661</v>
      </c>
      <c r="B66">
        <v>0</v>
      </c>
      <c r="C66">
        <f t="shared" si="19"/>
        <v>0.11902718078640015</v>
      </c>
      <c r="D66">
        <f t="shared" si="19"/>
        <v>0.22640315180629433</v>
      </c>
      <c r="E66">
        <f t="shared" si="19"/>
        <v>0.31161720488387401</v>
      </c>
      <c r="F66">
        <f t="shared" si="19"/>
        <v>0.36632799478268635</v>
      </c>
      <c r="G66">
        <f t="shared" si="19"/>
        <v>0.38518004819494778</v>
      </c>
      <c r="H66">
        <f t="shared" si="19"/>
        <v>0.36632799478268635</v>
      </c>
      <c r="I66">
        <f t="shared" si="18"/>
        <v>0.31161720488387401</v>
      </c>
      <c r="J66">
        <f t="shared" si="18"/>
        <v>0.22640315180629433</v>
      </c>
      <c r="K66">
        <f t="shared" si="18"/>
        <v>0.11902718078640015</v>
      </c>
      <c r="L66">
        <v>0</v>
      </c>
      <c r="O66">
        <f t="shared" si="17"/>
        <v>9.5</v>
      </c>
      <c r="P66">
        <f t="shared" si="6"/>
        <v>0</v>
      </c>
      <c r="Q66">
        <f t="shared" si="7"/>
        <v>0.12099919047185333</v>
      </c>
      <c r="R66">
        <f t="shared" si="8"/>
        <v>0.12099919047185333</v>
      </c>
      <c r="S66">
        <f t="shared" si="9"/>
        <v>0.3167799932665345</v>
      </c>
      <c r="T66">
        <f t="shared" si="10"/>
        <v>0.37239721652675578</v>
      </c>
      <c r="U66">
        <f t="shared" si="11"/>
        <v>0.39156160558936226</v>
      </c>
      <c r="V66">
        <f t="shared" si="12"/>
        <v>0.37239721652675584</v>
      </c>
      <c r="W66">
        <f t="shared" si="13"/>
        <v>0.3167799932665345</v>
      </c>
      <c r="X66">
        <f t="shared" si="14"/>
        <v>0.2301541371293892</v>
      </c>
      <c r="Y66">
        <f t="shared" si="15"/>
        <v>0.12099919047185355</v>
      </c>
      <c r="Z66">
        <f t="shared" si="16"/>
        <v>2.2186039364273631E-16</v>
      </c>
    </row>
    <row r="67" spans="1:26" x14ac:dyDescent="0.3">
      <c r="A67">
        <f t="shared" si="4"/>
        <v>9.8333333333333321</v>
      </c>
      <c r="B67">
        <v>0</v>
      </c>
      <c r="C67">
        <f t="shared" si="19"/>
        <v>0.11708531249198249</v>
      </c>
      <c r="D67">
        <f t="shared" si="19"/>
        <v>0.22270949881590857</v>
      </c>
      <c r="E67">
        <f t="shared" si="19"/>
        <v>0.30653332768741282</v>
      </c>
      <c r="F67">
        <f t="shared" si="19"/>
        <v>0.36035153870159453</v>
      </c>
      <c r="G67">
        <f t="shared" si="19"/>
        <v>0.37889603039086062</v>
      </c>
      <c r="H67">
        <f t="shared" si="19"/>
        <v>0.36035153870159453</v>
      </c>
      <c r="I67">
        <f t="shared" si="18"/>
        <v>0.30653332768741282</v>
      </c>
      <c r="J67">
        <f t="shared" si="18"/>
        <v>0.2227094988159086</v>
      </c>
      <c r="K67">
        <f t="shared" si="18"/>
        <v>0.11708531249198249</v>
      </c>
      <c r="L67">
        <v>0</v>
      </c>
      <c r="O67">
        <f t="shared" si="17"/>
        <v>9.6666666666666661</v>
      </c>
      <c r="P67">
        <f t="shared" si="6"/>
        <v>0</v>
      </c>
      <c r="Q67">
        <f t="shared" si="7"/>
        <v>0.11902511420573664</v>
      </c>
      <c r="R67">
        <f t="shared" si="8"/>
        <v>0.11902511420573664</v>
      </c>
      <c r="S67">
        <f t="shared" si="9"/>
        <v>0.31161179450545651</v>
      </c>
      <c r="T67">
        <f t="shared" si="10"/>
        <v>0.36632163450140004</v>
      </c>
      <c r="U67">
        <f t="shared" si="11"/>
        <v>0.38517336059943968</v>
      </c>
      <c r="V67">
        <f t="shared" si="12"/>
        <v>0.3663216345014001</v>
      </c>
      <c r="W67">
        <f t="shared" si="13"/>
        <v>0.31161179450545651</v>
      </c>
      <c r="X67">
        <f t="shared" si="14"/>
        <v>0.22639922093628143</v>
      </c>
      <c r="Y67">
        <f t="shared" si="15"/>
        <v>0.11902511420573685</v>
      </c>
      <c r="Z67">
        <f t="shared" si="16"/>
        <v>2.1824078812493485E-16</v>
      </c>
    </row>
    <row r="68" spans="1:26" x14ac:dyDescent="0.3">
      <c r="A68">
        <f t="shared" si="4"/>
        <v>9.9999999999999982</v>
      </c>
      <c r="B68">
        <v>0</v>
      </c>
      <c r="C68">
        <f t="shared" si="19"/>
        <v>0.11517512479730642</v>
      </c>
      <c r="D68">
        <f t="shared" si="19"/>
        <v>0.21907610590717161</v>
      </c>
      <c r="E68">
        <f t="shared" si="19"/>
        <v>0.30153239137785903</v>
      </c>
      <c r="F68">
        <f t="shared" si="19"/>
        <v>0.35447258548077526</v>
      </c>
      <c r="G68">
        <f t="shared" si="19"/>
        <v>0.37271453316110525</v>
      </c>
      <c r="H68">
        <f t="shared" si="19"/>
        <v>0.35447258548077526</v>
      </c>
      <c r="I68">
        <f t="shared" si="18"/>
        <v>0.30153239137785909</v>
      </c>
      <c r="J68">
        <f t="shared" si="18"/>
        <v>0.21907610590717161</v>
      </c>
      <c r="K68">
        <f t="shared" si="18"/>
        <v>0.11517512479730643</v>
      </c>
      <c r="L68">
        <v>0</v>
      </c>
      <c r="O68">
        <f t="shared" si="17"/>
        <v>9.8333333333333321</v>
      </c>
      <c r="P68">
        <f t="shared" si="6"/>
        <v>0</v>
      </c>
      <c r="Q68">
        <f t="shared" si="7"/>
        <v>0.11708324457744329</v>
      </c>
      <c r="R68">
        <f t="shared" si="8"/>
        <v>0.11708324457744329</v>
      </c>
      <c r="S68">
        <f t="shared" si="9"/>
        <v>0.3065279138168634</v>
      </c>
      <c r="T68">
        <f t="shared" si="10"/>
        <v>0.36034517431506097</v>
      </c>
      <c r="U68">
        <f t="shared" si="11"/>
        <v>0.37888933847884015</v>
      </c>
      <c r="V68">
        <f t="shared" si="12"/>
        <v>0.36034517431506102</v>
      </c>
      <c r="W68">
        <f t="shared" si="13"/>
        <v>0.3065279138168634</v>
      </c>
      <c r="X68">
        <f t="shared" si="14"/>
        <v>0.22270556540871336</v>
      </c>
      <c r="Y68">
        <f t="shared" si="15"/>
        <v>0.1170832445774435</v>
      </c>
      <c r="Z68">
        <f t="shared" si="16"/>
        <v>2.1468023570755107E-16</v>
      </c>
    </row>
    <row r="69" spans="1:26" x14ac:dyDescent="0.3">
      <c r="A69">
        <f t="shared" si="4"/>
        <v>10.166666666666664</v>
      </c>
      <c r="B69">
        <v>0</v>
      </c>
      <c r="C69">
        <f t="shared" si="19"/>
        <v>0.11329610084939955</v>
      </c>
      <c r="D69">
        <f t="shared" si="19"/>
        <v>0.21550198996730865</v>
      </c>
      <c r="E69">
        <f t="shared" si="19"/>
        <v>0.29661304281656381</v>
      </c>
      <c r="F69">
        <f t="shared" si="19"/>
        <v>0.34868954441034422</v>
      </c>
      <c r="G69">
        <f t="shared" si="19"/>
        <v>0.36663388393432861</v>
      </c>
      <c r="H69">
        <f t="shared" si="19"/>
        <v>0.34868954441034422</v>
      </c>
      <c r="I69">
        <f t="shared" si="18"/>
        <v>0.29661304281656387</v>
      </c>
      <c r="J69">
        <f t="shared" si="18"/>
        <v>0.21550198996730865</v>
      </c>
      <c r="K69">
        <f t="shared" si="18"/>
        <v>0.11329610084939956</v>
      </c>
      <c r="L69">
        <v>0</v>
      </c>
      <c r="O69">
        <f t="shared" si="17"/>
        <v>9.9999999999999982</v>
      </c>
      <c r="P69">
        <f t="shared" si="6"/>
        <v>0</v>
      </c>
      <c r="Q69">
        <f t="shared" si="7"/>
        <v>0.11517305614247166</v>
      </c>
      <c r="R69">
        <f>EXP(-$B$1*PI()*PI()*O69)*SIN(PI()*$Q$8)</f>
        <v>0.11517305614247166</v>
      </c>
      <c r="S69">
        <f t="shared" si="9"/>
        <v>0.30152697556919067</v>
      </c>
      <c r="T69">
        <f t="shared" si="10"/>
        <v>0.35446621881584622</v>
      </c>
      <c r="U69">
        <f t="shared" si="11"/>
        <v>0.372707838853438</v>
      </c>
      <c r="V69">
        <f t="shared" si="12"/>
        <v>0.35446621881584628</v>
      </c>
      <c r="W69">
        <f t="shared" si="13"/>
        <v>0.30152697556919067</v>
      </c>
      <c r="X69">
        <f t="shared" si="14"/>
        <v>0.21907217109185051</v>
      </c>
      <c r="Y69">
        <f t="shared" si="15"/>
        <v>0.11517305614247186</v>
      </c>
      <c r="Z69">
        <f t="shared" si="16"/>
        <v>2.1117777295170981E-16</v>
      </c>
    </row>
    <row r="70" spans="1:26" x14ac:dyDescent="0.3">
      <c r="A70">
        <f t="shared" si="4"/>
        <v>10.33333333333333</v>
      </c>
      <c r="B70">
        <v>0</v>
      </c>
      <c r="C70">
        <f t="shared" si="19"/>
        <v>0.11144773222748447</v>
      </c>
      <c r="D70">
        <f t="shared" si="19"/>
        <v>0.21198618392253299</v>
      </c>
      <c r="E70">
        <f t="shared" si="19"/>
        <v>0.29177395094065134</v>
      </c>
      <c r="F70">
        <f t="shared" si="19"/>
        <v>0.34300085073204489</v>
      </c>
      <c r="G70">
        <f t="shared" si="19"/>
        <v>0.36065243742633379</v>
      </c>
      <c r="H70">
        <f t="shared" si="19"/>
        <v>0.34300085073204489</v>
      </c>
      <c r="I70">
        <f t="shared" si="18"/>
        <v>0.29177395094065139</v>
      </c>
      <c r="J70">
        <f t="shared" si="18"/>
        <v>0.21198618392253302</v>
      </c>
      <c r="K70">
        <f t="shared" si="18"/>
        <v>0.11144773222748448</v>
      </c>
      <c r="L70">
        <v>0</v>
      </c>
      <c r="O70">
        <f t="shared" si="17"/>
        <v>10.166666666666664</v>
      </c>
      <c r="P70">
        <f t="shared" si="6"/>
        <v>0</v>
      </c>
      <c r="Q70">
        <f t="shared" si="7"/>
        <v>0.11329403202883623</v>
      </c>
      <c r="R70">
        <f t="shared" si="8"/>
        <v>0.11329403202883623</v>
      </c>
      <c r="S70">
        <f t="shared" si="9"/>
        <v>0.29660762657401246</v>
      </c>
      <c r="T70">
        <f t="shared" si="10"/>
        <v>0.34868317723535514</v>
      </c>
      <c r="U70">
        <f t="shared" si="11"/>
        <v>0.36662718909035247</v>
      </c>
      <c r="V70">
        <f t="shared" si="12"/>
        <v>0.34868317723535519</v>
      </c>
      <c r="W70">
        <f t="shared" si="13"/>
        <v>0.29660762657401246</v>
      </c>
      <c r="X70">
        <f t="shared" si="14"/>
        <v>0.21549805483675313</v>
      </c>
      <c r="Y70">
        <f t="shared" si="15"/>
        <v>0.11329403202883642</v>
      </c>
      <c r="Z70">
        <f t="shared" si="16"/>
        <v>2.077324521368377E-16</v>
      </c>
    </row>
    <row r="71" spans="1:26" x14ac:dyDescent="0.3">
      <c r="A71">
        <f t="shared" si="4"/>
        <v>10.499999999999996</v>
      </c>
      <c r="B71">
        <v>0</v>
      </c>
      <c r="C71">
        <f t="shared" si="19"/>
        <v>0.10962951880541182</v>
      </c>
      <c r="D71">
        <f t="shared" si="19"/>
        <v>0.20852773647637796</v>
      </c>
      <c r="E71">
        <f t="shared" si="19"/>
        <v>0.28701380640286389</v>
      </c>
      <c r="F71">
        <f t="shared" si="19"/>
        <v>0.33740496521586077</v>
      </c>
      <c r="G71">
        <f t="shared" si="19"/>
        <v>0.35476857519490418</v>
      </c>
      <c r="H71">
        <f t="shared" si="19"/>
        <v>0.33740496521586077</v>
      </c>
      <c r="I71">
        <f t="shared" si="18"/>
        <v>0.28701380640286389</v>
      </c>
      <c r="J71">
        <f t="shared" si="18"/>
        <v>0.20852773647637798</v>
      </c>
      <c r="K71">
        <f t="shared" si="18"/>
        <v>0.10962951880541183</v>
      </c>
      <c r="L71">
        <v>0</v>
      </c>
      <c r="O71">
        <f t="shared" si="17"/>
        <v>10.33333333333333</v>
      </c>
      <c r="P71">
        <f t="shared" si="6"/>
        <v>0</v>
      </c>
      <c r="Q71">
        <f t="shared" si="7"/>
        <v>0.11144566379720895</v>
      </c>
      <c r="R71">
        <f t="shared" si="8"/>
        <v>0.11144566379720895</v>
      </c>
      <c r="S71">
        <f t="shared" si="9"/>
        <v>0.29176853571988676</v>
      </c>
      <c r="T71">
        <f t="shared" si="10"/>
        <v>0.34299448475823813</v>
      </c>
      <c r="U71">
        <f t="shared" si="11"/>
        <v>0.36064574384535553</v>
      </c>
      <c r="V71">
        <f t="shared" si="12"/>
        <v>0.34299448475823818</v>
      </c>
      <c r="W71">
        <f t="shared" si="13"/>
        <v>0.29176853571988676</v>
      </c>
      <c r="X71">
        <f t="shared" si="14"/>
        <v>0.21198224953434897</v>
      </c>
      <c r="Y71">
        <f t="shared" si="15"/>
        <v>0.11144566379720915</v>
      </c>
      <c r="Z71">
        <f t="shared" si="16"/>
        <v>2.0434334100422274E-16</v>
      </c>
    </row>
    <row r="72" spans="1:26" x14ac:dyDescent="0.3">
      <c r="A72">
        <f t="shared" si="4"/>
        <v>10.666666666666663</v>
      </c>
      <c r="B72">
        <v>0</v>
      </c>
      <c r="C72">
        <f t="shared" si="19"/>
        <v>0.10784096861633753</v>
      </c>
      <c r="D72">
        <f t="shared" si="19"/>
        <v>0.20512571185229792</v>
      </c>
      <c r="E72">
        <f t="shared" si="19"/>
        <v>0.28233132121728238</v>
      </c>
      <c r="F72">
        <f t="shared" si="19"/>
        <v>0.3319003737435352</v>
      </c>
      <c r="G72">
        <f t="shared" si="19"/>
        <v>0.34898070520188973</v>
      </c>
      <c r="H72">
        <f t="shared" si="19"/>
        <v>0.3319003737435352</v>
      </c>
      <c r="I72">
        <f t="shared" si="18"/>
        <v>0.28233132121728238</v>
      </c>
      <c r="J72">
        <f t="shared" si="18"/>
        <v>0.20512571185229794</v>
      </c>
      <c r="K72">
        <f t="shared" si="18"/>
        <v>0.10784096861633755</v>
      </c>
      <c r="L72">
        <v>0</v>
      </c>
      <c r="O72">
        <f t="shared" si="17"/>
        <v>10.499999999999996</v>
      </c>
      <c r="P72">
        <f t="shared" si="6"/>
        <v>0</v>
      </c>
      <c r="Q72">
        <f t="shared" si="7"/>
        <v>0.10962745130334217</v>
      </c>
      <c r="R72">
        <f t="shared" si="8"/>
        <v>0.10962745130334217</v>
      </c>
      <c r="S72">
        <f t="shared" si="9"/>
        <v>0.28700839361217378</v>
      </c>
      <c r="T72">
        <f t="shared" si="10"/>
        <v>0.33739860209877798</v>
      </c>
      <c r="U72">
        <f t="shared" si="11"/>
        <v>0.35476188461766323</v>
      </c>
      <c r="V72">
        <f t="shared" si="12"/>
        <v>0.33739860209877803</v>
      </c>
      <c r="W72">
        <f t="shared" si="13"/>
        <v>0.28700839361217378</v>
      </c>
      <c r="X72">
        <f t="shared" si="14"/>
        <v>0.20852380385374647</v>
      </c>
      <c r="Y72">
        <f t="shared" si="15"/>
        <v>0.10962745130334237</v>
      </c>
      <c r="Z72">
        <f t="shared" si="16"/>
        <v>2.0100952250475717E-16</v>
      </c>
    </row>
    <row r="73" spans="1:26" x14ac:dyDescent="0.3">
      <c r="A73">
        <f t="shared" si="4"/>
        <v>10.833333333333329</v>
      </c>
      <c r="B73">
        <v>0</v>
      </c>
      <c r="C73">
        <f t="shared" si="19"/>
        <v>0.10608159771960801</v>
      </c>
      <c r="D73">
        <f t="shared" si="19"/>
        <v>0.20177918954046858</v>
      </c>
      <c r="E73">
        <f t="shared" si="19"/>
        <v>0.27772522841082709</v>
      </c>
      <c r="F73">
        <f t="shared" si="19"/>
        <v>0.32648558689888552</v>
      </c>
      <c r="G73">
        <f t="shared" si="19"/>
        <v>0.3432872613824382</v>
      </c>
      <c r="H73">
        <f t="shared" si="19"/>
        <v>0.32648558689888552</v>
      </c>
      <c r="I73">
        <f t="shared" si="18"/>
        <v>0.27772522841082714</v>
      </c>
      <c r="J73">
        <f t="shared" si="18"/>
        <v>0.20177918954046861</v>
      </c>
      <c r="K73">
        <f t="shared" si="18"/>
        <v>0.10608159771960803</v>
      </c>
      <c r="L73">
        <v>0</v>
      </c>
      <c r="O73">
        <f t="shared" si="17"/>
        <v>10.666666666666663</v>
      </c>
      <c r="P73">
        <f t="shared" si="6"/>
        <v>0</v>
      </c>
      <c r="Q73">
        <f t="shared" si="7"/>
        <v>0.10783890256273605</v>
      </c>
      <c r="R73">
        <f t="shared" si="8"/>
        <v>0.10783890256273605</v>
      </c>
      <c r="S73">
        <f t="shared" si="9"/>
        <v>0.28232591221873116</v>
      </c>
      <c r="T73">
        <f t="shared" si="10"/>
        <v>0.33189401508437899</v>
      </c>
      <c r="U73">
        <f t="shared" si="11"/>
        <v>0.34897401931199018</v>
      </c>
      <c r="V73">
        <f t="shared" si="12"/>
        <v>0.33189401508437905</v>
      </c>
      <c r="W73">
        <f t="shared" si="13"/>
        <v>0.28232591221873116</v>
      </c>
      <c r="X73">
        <f t="shared" si="14"/>
        <v>0.20512178198481659</v>
      </c>
      <c r="Y73">
        <f t="shared" si="15"/>
        <v>0.10783890256273625</v>
      </c>
      <c r="Z73">
        <f t="shared" si="16"/>
        <v>1.9773009455079577E-16</v>
      </c>
    </row>
    <row r="74" spans="1:26" x14ac:dyDescent="0.3">
      <c r="A74">
        <f t="shared" ref="A74:A88" si="20">A73+$B$4</f>
        <v>10.999999999999995</v>
      </c>
      <c r="B74">
        <v>0</v>
      </c>
      <c r="C74">
        <f t="shared" si="19"/>
        <v>0.10435093006981677</v>
      </c>
      <c r="D74">
        <f t="shared" si="19"/>
        <v>0.19848726404871825</v>
      </c>
      <c r="E74">
        <f t="shared" si="19"/>
        <v>0.27319428168044374</v>
      </c>
      <c r="F74">
        <f t="shared" si="19"/>
        <v>0.32115913956480124</v>
      </c>
      <c r="G74">
        <f t="shared" si="19"/>
        <v>0.33768670322125399</v>
      </c>
      <c r="H74">
        <f t="shared" si="19"/>
        <v>0.32115913956480124</v>
      </c>
      <c r="I74">
        <f t="shared" si="18"/>
        <v>0.2731942816804438</v>
      </c>
      <c r="J74">
        <f t="shared" si="18"/>
        <v>0.19848726404871828</v>
      </c>
      <c r="K74">
        <f t="shared" si="18"/>
        <v>0.10435093006981679</v>
      </c>
      <c r="L74">
        <v>0</v>
      </c>
      <c r="O74">
        <f t="shared" si="17"/>
        <v>10.833333333333329</v>
      </c>
      <c r="P74">
        <f t="shared" ref="P74:P89" si="21">EXP(-$B$1*PI()*PI()*O74)*SIN(PI()*$P$8)</f>
        <v>0</v>
      </c>
      <c r="Q74">
        <f t="shared" ref="Q74:Q89" si="22">EXP(-$B$1*PI()*PI()*O74)*SIN(PI()*$Q$8)</f>
        <v>0.10607953361751417</v>
      </c>
      <c r="R74">
        <f t="shared" ref="R74:R89" si="23">EXP(-$B$1*PI()*PI()*O74)*SIN(PI()*$Q$8)</f>
        <v>0.10607953361751417</v>
      </c>
      <c r="S74">
        <f t="shared" ref="S74:S89" si="24">EXP(-$B$1*PI()*PI()*O74)*SIN(PI()*$S$8)</f>
        <v>0.27771982452138921</v>
      </c>
      <c r="T74">
        <f t="shared" ref="T74:T89" si="25">EXP(-$B$1*PI()*PI()*O74)*SIN(PI()*$T$8)</f>
        <v>0.32647923424585223</v>
      </c>
      <c r="U74">
        <f t="shared" ref="U74:U89" si="26">EXP(-$B$1*PI()*PI()*O74)*SIN(PI()*$U$8)</f>
        <v>0.34328058180775006</v>
      </c>
      <c r="V74">
        <f t="shared" ref="V74:V89" si="27">EXP(-$B$1*PI()*PI()*O74)*SIN(PI()*$V$8)</f>
        <v>0.32647923424585229</v>
      </c>
      <c r="W74">
        <f t="shared" ref="W74:W89" si="28">EXP(-$B$1*PI()*PI()*O74)*SIN(PI()*$W$8)</f>
        <v>0.27771982452138921</v>
      </c>
      <c r="X74">
        <f t="shared" ref="X74:X89" si="29">EXP(-$B$1*PI()*PI()*O74)*SIN(PI()*$X$8)</f>
        <v>0.20177526338497537</v>
      </c>
      <c r="Y74">
        <f t="shared" ref="Y74:Y89" si="30">EXP(-$B$1*PI()*PI()*O74)*SIN(PI()*$Y$8)</f>
        <v>0.10607953361751436</v>
      </c>
      <c r="Z74">
        <f t="shared" ref="Z74:Z89" si="31">EXP(-$B$1*PI()*PI()*O74)*SIN(PI()*$Z$8)</f>
        <v>1.9450416977206322E-16</v>
      </c>
    </row>
    <row r="75" spans="1:26" x14ac:dyDescent="0.3">
      <c r="A75">
        <f t="shared" si="20"/>
        <v>11.166666666666661</v>
      </c>
      <c r="B75">
        <v>0</v>
      </c>
      <c r="C75">
        <f t="shared" si="19"/>
        <v>0.10264849738799756</v>
      </c>
      <c r="D75">
        <f t="shared" si="19"/>
        <v>0.19524904465752224</v>
      </c>
      <c r="E75">
        <f t="shared" si="19"/>
        <v>0.26873725505588242</v>
      </c>
      <c r="F75">
        <f t="shared" si="19"/>
        <v>0.31591959052681712</v>
      </c>
      <c r="G75">
        <f t="shared" si="19"/>
        <v>0.33217751533576972</v>
      </c>
      <c r="H75">
        <f t="shared" si="19"/>
        <v>0.31591959052681712</v>
      </c>
      <c r="I75">
        <f t="shared" si="18"/>
        <v>0.26873725505588247</v>
      </c>
      <c r="J75">
        <f t="shared" si="18"/>
        <v>0.19524904465752227</v>
      </c>
      <c r="K75">
        <f t="shared" si="18"/>
        <v>0.10264849738799757</v>
      </c>
      <c r="L75">
        <v>0</v>
      </c>
      <c r="O75">
        <f t="shared" ref="O75:O89" si="32">O74+$B$4</f>
        <v>10.999999999999995</v>
      </c>
      <c r="P75">
        <f t="shared" si="21"/>
        <v>0</v>
      </c>
      <c r="Q75">
        <f t="shared" si="22"/>
        <v>0.10434886840547068</v>
      </c>
      <c r="R75">
        <f t="shared" si="23"/>
        <v>0.10434886840547068</v>
      </c>
      <c r="S75">
        <f t="shared" si="24"/>
        <v>0.27318888417311232</v>
      </c>
      <c r="T75">
        <f t="shared" si="25"/>
        <v>0.3211527944143841</v>
      </c>
      <c r="U75">
        <f t="shared" si="26"/>
        <v>0.33768003153528325</v>
      </c>
      <c r="V75">
        <f t="shared" si="27"/>
        <v>0.3211527944143841</v>
      </c>
      <c r="W75">
        <f t="shared" si="28"/>
        <v>0.27318888417311232</v>
      </c>
      <c r="X75">
        <f t="shared" si="29"/>
        <v>0.19848334253009678</v>
      </c>
      <c r="Y75">
        <f t="shared" si="30"/>
        <v>0.10434886840547088</v>
      </c>
      <c r="Z75">
        <f t="shared" si="31"/>
        <v>1.9133087527554281E-16</v>
      </c>
    </row>
    <row r="76" spans="1:26" x14ac:dyDescent="0.3">
      <c r="A76">
        <f t="shared" si="20"/>
        <v>11.333333333333327</v>
      </c>
      <c r="B76">
        <v>0</v>
      </c>
      <c r="C76">
        <f t="shared" si="19"/>
        <v>0.10097383903491874</v>
      </c>
      <c r="D76">
        <f t="shared" si="19"/>
        <v>0.19206365517899482</v>
      </c>
      <c r="E76">
        <f t="shared" si="19"/>
        <v>0.26435294256797814</v>
      </c>
      <c r="F76">
        <f t="shared" si="19"/>
        <v>0.31076552208315344</v>
      </c>
      <c r="G76">
        <f t="shared" si="19"/>
        <v>0.32675820706611886</v>
      </c>
      <c r="H76">
        <f t="shared" si="19"/>
        <v>0.31076552208315344</v>
      </c>
      <c r="I76">
        <f t="shared" si="18"/>
        <v>0.2643529425679782</v>
      </c>
      <c r="J76">
        <f t="shared" si="18"/>
        <v>0.19206365517899485</v>
      </c>
      <c r="K76">
        <f t="shared" si="18"/>
        <v>0.10097383903491876</v>
      </c>
      <c r="L76">
        <v>0</v>
      </c>
      <c r="O76">
        <f t="shared" si="32"/>
        <v>11.166666666666661</v>
      </c>
      <c r="P76">
        <f t="shared" si="21"/>
        <v>0</v>
      </c>
      <c r="Q76">
        <f t="shared" si="22"/>
        <v>0.10264643863125419</v>
      </c>
      <c r="R76">
        <f t="shared" si="23"/>
        <v>0.10264643863125419</v>
      </c>
      <c r="S76">
        <f t="shared" si="24"/>
        <v>0.26873186516075376</v>
      </c>
      <c r="T76">
        <f t="shared" si="25"/>
        <v>0.31591325432508099</v>
      </c>
      <c r="U76">
        <f t="shared" si="26"/>
        <v>0.33217085305899907</v>
      </c>
      <c r="V76">
        <f t="shared" si="27"/>
        <v>0.31591325432508105</v>
      </c>
      <c r="W76">
        <f t="shared" si="28"/>
        <v>0.26873186516075376</v>
      </c>
      <c r="X76">
        <f t="shared" si="29"/>
        <v>0.19524512866948981</v>
      </c>
      <c r="Y76">
        <f t="shared" si="30"/>
        <v>0.10264643863125437</v>
      </c>
      <c r="Z76">
        <f t="shared" si="31"/>
        <v>1.8820935240928324E-16</v>
      </c>
    </row>
    <row r="77" spans="1:26" x14ac:dyDescent="0.3">
      <c r="A77">
        <f t="shared" si="20"/>
        <v>11.499999999999993</v>
      </c>
      <c r="B77">
        <v>0</v>
      </c>
      <c r="C77">
        <f t="shared" si="19"/>
        <v>9.9326501886444971E-2</v>
      </c>
      <c r="D77">
        <f t="shared" si="19"/>
        <v>0.18893023371981268</v>
      </c>
      <c r="E77">
        <f t="shared" si="19"/>
        <v>0.26004015792234347</v>
      </c>
      <c r="F77">
        <f t="shared" si="19"/>
        <v>0.30569553966111845</v>
      </c>
      <c r="G77">
        <f t="shared" si="19"/>
        <v>0.32142731207179703</v>
      </c>
      <c r="H77">
        <f t="shared" si="19"/>
        <v>0.30569553966111845</v>
      </c>
      <c r="I77">
        <f t="shared" si="18"/>
        <v>0.26004015792234353</v>
      </c>
      <c r="J77">
        <f t="shared" si="18"/>
        <v>0.18893023371981271</v>
      </c>
      <c r="K77">
        <f t="shared" si="18"/>
        <v>9.9326501886444984E-2</v>
      </c>
      <c r="L77">
        <v>0</v>
      </c>
      <c r="O77">
        <f t="shared" si="32"/>
        <v>11.333333333333327</v>
      </c>
      <c r="P77">
        <f t="shared" si="21"/>
        <v>0</v>
      </c>
      <c r="Q77">
        <f t="shared" si="22"/>
        <v>0.10097178363965324</v>
      </c>
      <c r="R77">
        <f t="shared" si="23"/>
        <v>0.10097178363965324</v>
      </c>
      <c r="S77">
        <f t="shared" si="24"/>
        <v>0.26434756147331279</v>
      </c>
      <c r="T77">
        <f t="shared" si="25"/>
        <v>0.31075919622698239</v>
      </c>
      <c r="U77">
        <f t="shared" si="26"/>
        <v>0.32675155566731906</v>
      </c>
      <c r="V77">
        <f t="shared" si="27"/>
        <v>0.31075919622698245</v>
      </c>
      <c r="W77">
        <f t="shared" si="28"/>
        <v>0.26434756147331279</v>
      </c>
      <c r="X77">
        <f t="shared" si="29"/>
        <v>0.19205974558487324</v>
      </c>
      <c r="Y77">
        <f t="shared" si="30"/>
        <v>0.10097178363965342</v>
      </c>
      <c r="Z77">
        <f t="shared" si="31"/>
        <v>1.8513875653005885E-16</v>
      </c>
    </row>
    <row r="78" spans="1:26" x14ac:dyDescent="0.3">
      <c r="A78">
        <f t="shared" si="20"/>
        <v>11.666666666666659</v>
      </c>
      <c r="B78">
        <v>0</v>
      </c>
      <c r="C78">
        <f t="shared" si="19"/>
        <v>9.7706040210932099E-2</v>
      </c>
      <c r="D78">
        <f t="shared" si="19"/>
        <v>0.18584793244800654</v>
      </c>
      <c r="E78">
        <f t="shared" si="19"/>
        <v>0.2557977341783842</v>
      </c>
      <c r="F78">
        <f t="shared" si="19"/>
        <v>0.30070827143976908</v>
      </c>
      <c r="G78">
        <f t="shared" si="19"/>
        <v>0.31618338793490419</v>
      </c>
      <c r="H78">
        <f t="shared" si="19"/>
        <v>0.30070827143976908</v>
      </c>
      <c r="I78">
        <f t="shared" si="18"/>
        <v>0.2557977341783842</v>
      </c>
      <c r="J78">
        <f t="shared" si="18"/>
        <v>0.18584793244800657</v>
      </c>
      <c r="K78">
        <f t="shared" si="18"/>
        <v>9.7706040210932113E-2</v>
      </c>
      <c r="L78">
        <v>0</v>
      </c>
      <c r="O78">
        <f t="shared" si="32"/>
        <v>11.499999999999993</v>
      </c>
      <c r="P78">
        <f t="shared" si="21"/>
        <v>0</v>
      </c>
      <c r="Q78">
        <f t="shared" si="22"/>
        <v>9.9324450290948926E-2</v>
      </c>
      <c r="R78">
        <f t="shared" si="23"/>
        <v>9.9324450290948926E-2</v>
      </c>
      <c r="S78">
        <f t="shared" si="24"/>
        <v>0.26003478677560371</v>
      </c>
      <c r="T78">
        <f t="shared" si="25"/>
        <v>0.30568922549943534</v>
      </c>
      <c r="U78">
        <f t="shared" si="26"/>
        <v>0.32142067296930954</v>
      </c>
      <c r="V78">
        <f t="shared" si="27"/>
        <v>0.30568922549943539</v>
      </c>
      <c r="W78">
        <f t="shared" si="28"/>
        <v>0.26003478677560371</v>
      </c>
      <c r="X78">
        <f t="shared" si="29"/>
        <v>0.18892633135328216</v>
      </c>
      <c r="Y78">
        <f t="shared" si="30"/>
        <v>9.9324450290949107E-2</v>
      </c>
      <c r="Z78">
        <f t="shared" si="31"/>
        <v>1.821182567748199E-16</v>
      </c>
    </row>
    <row r="79" spans="1:26" x14ac:dyDescent="0.3">
      <c r="A79">
        <f t="shared" si="20"/>
        <v>11.833333333333325</v>
      </c>
      <c r="B79">
        <v>0</v>
      </c>
      <c r="C79">
        <f t="shared" si="19"/>
        <v>9.611201554862249E-2</v>
      </c>
      <c r="D79">
        <f t="shared" si="19"/>
        <v>0.18281591736355707</v>
      </c>
      <c r="E79">
        <f t="shared" si="19"/>
        <v>0.25162452343355207</v>
      </c>
      <c r="F79">
        <f t="shared" si="19"/>
        <v>0.29580236797872744</v>
      </c>
      <c r="G79">
        <f t="shared" si="19"/>
        <v>0.31102501576985914</v>
      </c>
      <c r="H79">
        <f t="shared" si="19"/>
        <v>0.29580236797872744</v>
      </c>
      <c r="I79">
        <f t="shared" si="18"/>
        <v>0.25162452343355207</v>
      </c>
      <c r="J79">
        <f t="shared" si="18"/>
        <v>0.1828159173635571</v>
      </c>
      <c r="K79">
        <f t="shared" si="18"/>
        <v>9.6112015548622504E-2</v>
      </c>
      <c r="L79">
        <v>0</v>
      </c>
      <c r="O79">
        <f t="shared" si="32"/>
        <v>11.666666666666659</v>
      </c>
      <c r="P79">
        <f t="shared" si="21"/>
        <v>0</v>
      </c>
      <c r="Q79">
        <f t="shared" si="22"/>
        <v>9.7703992838301251E-2</v>
      </c>
      <c r="R79">
        <f t="shared" si="23"/>
        <v>9.7703992838301251E-2</v>
      </c>
      <c r="S79">
        <f t="shared" si="24"/>
        <v>0.25579237408724903</v>
      </c>
      <c r="T79">
        <f t="shared" si="25"/>
        <v>0.30070197027472867</v>
      </c>
      <c r="U79">
        <f t="shared" si="26"/>
        <v>0.3161767624978955</v>
      </c>
      <c r="V79">
        <f t="shared" si="27"/>
        <v>0.30070197027472867</v>
      </c>
      <c r="W79">
        <f t="shared" si="28"/>
        <v>0.25579237408724903</v>
      </c>
      <c r="X79">
        <f t="shared" si="29"/>
        <v>0.1858440381138429</v>
      </c>
      <c r="Y79">
        <f t="shared" si="30"/>
        <v>9.7703992838301432E-2</v>
      </c>
      <c r="Z79">
        <f t="shared" si="31"/>
        <v>1.7914703583587197E-16</v>
      </c>
    </row>
    <row r="80" spans="1:26" x14ac:dyDescent="0.3">
      <c r="A80">
        <f t="shared" si="20"/>
        <v>11.999999999999991</v>
      </c>
      <c r="B80">
        <v>0</v>
      </c>
      <c r="C80">
        <f t="shared" si="19"/>
        <v>9.4543996593007842E-2</v>
      </c>
      <c r="D80">
        <f t="shared" si="19"/>
        <v>0.17983336807273381</v>
      </c>
      <c r="E80">
        <f t="shared" si="19"/>
        <v>0.24751939651274879</v>
      </c>
      <c r="F80">
        <f t="shared" si="19"/>
        <v>0.29097650185305352</v>
      </c>
      <c r="G80">
        <f t="shared" si="19"/>
        <v>0.30595079983948192</v>
      </c>
      <c r="H80">
        <f t="shared" si="19"/>
        <v>0.29097650185305352</v>
      </c>
      <c r="I80">
        <f t="shared" si="18"/>
        <v>0.24751939651274879</v>
      </c>
      <c r="J80">
        <f t="shared" si="18"/>
        <v>0.17983336807273384</v>
      </c>
      <c r="K80">
        <f t="shared" si="18"/>
        <v>9.4543996593007856E-2</v>
      </c>
      <c r="L80">
        <v>0</v>
      </c>
      <c r="O80">
        <f t="shared" si="32"/>
        <v>11.833333333333325</v>
      </c>
      <c r="P80">
        <f t="shared" si="21"/>
        <v>0</v>
      </c>
      <c r="Q80">
        <f t="shared" si="22"/>
        <v>9.6109972807135929E-2</v>
      </c>
      <c r="R80">
        <f t="shared" si="23"/>
        <v>9.6109972807135929E-2</v>
      </c>
      <c r="S80">
        <f t="shared" si="24"/>
        <v>0.25161917546691004</v>
      </c>
      <c r="T80">
        <f t="shared" si="25"/>
        <v>0.29579608106688354</v>
      </c>
      <c r="U80">
        <f t="shared" si="26"/>
        <v>0.31101840531954816</v>
      </c>
      <c r="V80">
        <f t="shared" si="27"/>
        <v>0.29579608106688354</v>
      </c>
      <c r="W80">
        <f t="shared" si="28"/>
        <v>0.25161917546691004</v>
      </c>
      <c r="X80">
        <f t="shared" si="29"/>
        <v>0.18281203183835332</v>
      </c>
      <c r="Y80">
        <f t="shared" si="30"/>
        <v>9.6109972807136096E-2</v>
      </c>
      <c r="Z80">
        <f t="shared" si="31"/>
        <v>1.7622428973972338E-16</v>
      </c>
    </row>
    <row r="81" spans="1:26" x14ac:dyDescent="0.3">
      <c r="A81">
        <f t="shared" si="20"/>
        <v>12.166666666666657</v>
      </c>
      <c r="B81">
        <v>0</v>
      </c>
      <c r="C81">
        <f t="shared" si="19"/>
        <v>9.3001559074127535E-2</v>
      </c>
      <c r="D81">
        <f t="shared" si="19"/>
        <v>0.17689947756611532</v>
      </c>
      <c r="E81">
        <f t="shared" si="19"/>
        <v>0.24348124266279708</v>
      </c>
      <c r="F81">
        <f t="shared" si="19"/>
        <v>0.28622936729407411</v>
      </c>
      <c r="G81">
        <f t="shared" si="19"/>
        <v>0.30095936717733912</v>
      </c>
      <c r="H81">
        <f t="shared" si="19"/>
        <v>0.28622936729407411</v>
      </c>
      <c r="I81">
        <f t="shared" si="18"/>
        <v>0.24348124266279708</v>
      </c>
      <c r="J81">
        <f t="shared" si="18"/>
        <v>0.17689947756611535</v>
      </c>
      <c r="K81">
        <f t="shared" si="18"/>
        <v>9.3001559074127549E-2</v>
      </c>
      <c r="L81">
        <v>0</v>
      </c>
      <c r="O81">
        <f t="shared" si="32"/>
        <v>11.999999999999991</v>
      </c>
      <c r="P81">
        <f t="shared" si="21"/>
        <v>0</v>
      </c>
      <c r="Q81">
        <f t="shared" si="22"/>
        <v>9.454195887649873E-2</v>
      </c>
      <c r="R81">
        <f t="shared" si="23"/>
        <v>9.454195887649873E-2</v>
      </c>
      <c r="S81">
        <f t="shared" si="24"/>
        <v>0.24751406170166854</v>
      </c>
      <c r="T81">
        <f t="shared" si="25"/>
        <v>0.2909702304065</v>
      </c>
      <c r="U81">
        <f t="shared" si="26"/>
        <v>0.30594420565033958</v>
      </c>
      <c r="V81">
        <f t="shared" si="27"/>
        <v>0.29097023040650005</v>
      </c>
      <c r="W81">
        <f t="shared" si="28"/>
        <v>0.24751406170166854</v>
      </c>
      <c r="X81">
        <f t="shared" si="29"/>
        <v>0.17982949210560517</v>
      </c>
      <c r="Y81">
        <f t="shared" si="30"/>
        <v>9.4541958876498911E-2</v>
      </c>
      <c r="Z81">
        <f t="shared" si="31"/>
        <v>1.7334922762954024E-16</v>
      </c>
    </row>
    <row r="82" spans="1:26" x14ac:dyDescent="0.3">
      <c r="A82">
        <f t="shared" si="20"/>
        <v>12.333333333333323</v>
      </c>
      <c r="B82">
        <v>0</v>
      </c>
      <c r="C82">
        <f t="shared" si="19"/>
        <v>9.148428564377091E-2</v>
      </c>
      <c r="D82">
        <f t="shared" si="19"/>
        <v>0.17401345200023099</v>
      </c>
      <c r="E82">
        <f t="shared" si="19"/>
        <v>0.2395089692518963</v>
      </c>
      <c r="F82">
        <f t="shared" si="19"/>
        <v>0.28155967983607211</v>
      </c>
      <c r="G82">
        <f t="shared" si="19"/>
        <v>0.2960493672162508</v>
      </c>
      <c r="H82">
        <f t="shared" si="19"/>
        <v>0.28155967983607211</v>
      </c>
      <c r="I82">
        <f t="shared" si="18"/>
        <v>0.2395089692518963</v>
      </c>
      <c r="J82">
        <f t="shared" si="18"/>
        <v>0.17401345200023099</v>
      </c>
      <c r="K82">
        <f t="shared" si="18"/>
        <v>9.1484285643770924E-2</v>
      </c>
      <c r="L82">
        <v>0</v>
      </c>
      <c r="O82">
        <f t="shared" si="32"/>
        <v>12.166666666666657</v>
      </c>
      <c r="P82">
        <f t="shared" si="21"/>
        <v>0</v>
      </c>
      <c r="Q82">
        <f t="shared" si="22"/>
        <v>9.2999526762345949E-2</v>
      </c>
      <c r="R82">
        <f t="shared" si="23"/>
        <v>9.2999526762345949E-2</v>
      </c>
      <c r="S82">
        <f t="shared" si="24"/>
        <v>0.24347592200147719</v>
      </c>
      <c r="T82">
        <f t="shared" si="25"/>
        <v>0.28622311248156157</v>
      </c>
      <c r="U82">
        <f t="shared" si="26"/>
        <v>0.30095279047826246</v>
      </c>
      <c r="V82">
        <f t="shared" si="27"/>
        <v>0.28622311248156157</v>
      </c>
      <c r="W82">
        <f t="shared" si="28"/>
        <v>0.24347592200147719</v>
      </c>
      <c r="X82">
        <f t="shared" si="29"/>
        <v>0.17689561187938935</v>
      </c>
      <c r="Y82">
        <f t="shared" si="30"/>
        <v>9.2999526762346116E-2</v>
      </c>
      <c r="Z82">
        <f t="shared" si="31"/>
        <v>1.7052107155115111E-16</v>
      </c>
    </row>
    <row r="83" spans="1:26" x14ac:dyDescent="0.3">
      <c r="A83">
        <f t="shared" si="20"/>
        <v>12.499999999999989</v>
      </c>
      <c r="B83">
        <v>0</v>
      </c>
      <c r="C83">
        <f t="shared" si="19"/>
        <v>8.9991765762552439E-2</v>
      </c>
      <c r="D83">
        <f t="shared" si="19"/>
        <v>0.17117451048276519</v>
      </c>
      <c r="E83">
        <f t="shared" si="19"/>
        <v>0.23560150147398137</v>
      </c>
      <c r="F83">
        <f t="shared" si="19"/>
        <v>0.27696617596873924</v>
      </c>
      <c r="G83">
        <f t="shared" si="19"/>
        <v>0.29121947142285792</v>
      </c>
      <c r="H83">
        <f t="shared" si="19"/>
        <v>0.27696617596873924</v>
      </c>
      <c r="I83">
        <f t="shared" si="18"/>
        <v>0.23560150147398137</v>
      </c>
      <c r="J83">
        <f t="shared" si="18"/>
        <v>0.17117451048276519</v>
      </c>
      <c r="K83">
        <f t="shared" si="18"/>
        <v>8.9991765762552453E-2</v>
      </c>
      <c r="L83">
        <v>0</v>
      </c>
      <c r="O83">
        <f t="shared" si="32"/>
        <v>12.333333333333323</v>
      </c>
      <c r="P83">
        <f t="shared" si="21"/>
        <v>0</v>
      </c>
      <c r="Q83">
        <f t="shared" si="22"/>
        <v>9.1482259102738439E-2</v>
      </c>
      <c r="R83">
        <f t="shared" si="23"/>
        <v>9.1482259102738439E-2</v>
      </c>
      <c r="S83">
        <f t="shared" si="24"/>
        <v>0.23950366369859374</v>
      </c>
      <c r="T83">
        <f t="shared" si="25"/>
        <v>0.28155344278409911</v>
      </c>
      <c r="U83">
        <f t="shared" si="26"/>
        <v>0.29604280919171055</v>
      </c>
      <c r="V83">
        <f t="shared" si="27"/>
        <v>0.28155344278409911</v>
      </c>
      <c r="W83">
        <f t="shared" si="28"/>
        <v>0.23950366369859374</v>
      </c>
      <c r="X83">
        <f t="shared" si="29"/>
        <v>0.17400959729012211</v>
      </c>
      <c r="Y83">
        <f t="shared" si="30"/>
        <v>9.1482259102738606E-2</v>
      </c>
      <c r="Z83">
        <f t="shared" si="31"/>
        <v>1.6773905624254276E-16</v>
      </c>
    </row>
    <row r="84" spans="1:26" x14ac:dyDescent="0.3">
      <c r="A84">
        <f t="shared" si="20"/>
        <v>12.666666666666655</v>
      </c>
      <c r="B84">
        <v>0</v>
      </c>
      <c r="C84">
        <f t="shared" si="19"/>
        <v>8.8523595588829163E-2</v>
      </c>
      <c r="D84">
        <f t="shared" si="19"/>
        <v>0.16838188486126576</v>
      </c>
      <c r="E84">
        <f t="shared" si="19"/>
        <v>0.23175778205790498</v>
      </c>
      <c r="F84">
        <f t="shared" si="19"/>
        <v>0.27244761279529939</v>
      </c>
      <c r="G84">
        <f t="shared" si="19"/>
        <v>0.28646837293815169</v>
      </c>
      <c r="H84">
        <f t="shared" si="19"/>
        <v>0.27244761279529939</v>
      </c>
      <c r="I84">
        <f t="shared" si="18"/>
        <v>0.23175778205790498</v>
      </c>
      <c r="J84">
        <f t="shared" si="18"/>
        <v>0.16838188486126576</v>
      </c>
      <c r="K84">
        <f t="shared" si="18"/>
        <v>8.8523595588829163E-2</v>
      </c>
      <c r="L84">
        <v>0</v>
      </c>
      <c r="O84">
        <f t="shared" si="32"/>
        <v>12.499999999999989</v>
      </c>
      <c r="P84">
        <f t="shared" si="21"/>
        <v>0</v>
      </c>
      <c r="Q84">
        <f t="shared" si="22"/>
        <v>8.9989745344909097E-2</v>
      </c>
      <c r="R84">
        <f t="shared" si="23"/>
        <v>8.9989745344909097E-2</v>
      </c>
      <c r="S84">
        <f t="shared" si="24"/>
        <v>0.23559621195191968</v>
      </c>
      <c r="T84">
        <f t="shared" si="25"/>
        <v>0.27695995776262017</v>
      </c>
      <c r="U84">
        <f t="shared" si="26"/>
        <v>0.29121293321402114</v>
      </c>
      <c r="V84">
        <f t="shared" si="27"/>
        <v>0.27695995776262017</v>
      </c>
      <c r="W84">
        <f t="shared" si="28"/>
        <v>0.23559621195191968</v>
      </c>
      <c r="X84">
        <f t="shared" si="29"/>
        <v>0.17117066742003459</v>
      </c>
      <c r="Y84">
        <f t="shared" si="30"/>
        <v>8.9989745344909264E-2</v>
      </c>
      <c r="Z84">
        <f t="shared" si="31"/>
        <v>1.6500242892679021E-16</v>
      </c>
    </row>
    <row r="85" spans="1:26" x14ac:dyDescent="0.3">
      <c r="A85">
        <f t="shared" si="20"/>
        <v>12.833333333333321</v>
      </c>
      <c r="B85">
        <v>0</v>
      </c>
      <c r="C85">
        <f t="shared" si="19"/>
        <v>8.7079377869430402E-2</v>
      </c>
      <c r="D85">
        <f t="shared" si="19"/>
        <v>0.16563481951529954</v>
      </c>
      <c r="E85">
        <f t="shared" si="19"/>
        <v>0.22797677098136418</v>
      </c>
      <c r="F85">
        <f t="shared" si="19"/>
        <v>0.26800276769620901</v>
      </c>
      <c r="G85">
        <f t="shared" si="19"/>
        <v>0.28179478622386761</v>
      </c>
      <c r="H85">
        <f t="shared" si="19"/>
        <v>0.26800276769620901</v>
      </c>
      <c r="I85">
        <f t="shared" si="18"/>
        <v>0.22797677098136418</v>
      </c>
      <c r="J85">
        <f t="shared" si="18"/>
        <v>0.16563481951529954</v>
      </c>
      <c r="K85">
        <f t="shared" si="18"/>
        <v>8.7079377869430402E-2</v>
      </c>
      <c r="L85">
        <v>0</v>
      </c>
      <c r="O85">
        <f t="shared" si="32"/>
        <v>12.666666666666655</v>
      </c>
      <c r="P85">
        <f t="shared" si="21"/>
        <v>0</v>
      </c>
      <c r="Q85">
        <f t="shared" si="22"/>
        <v>8.8521581634172591E-2</v>
      </c>
      <c r="R85">
        <f t="shared" si="23"/>
        <v>8.8521581634172591E-2</v>
      </c>
      <c r="S85">
        <f t="shared" si="24"/>
        <v>0.23175250945616235</v>
      </c>
      <c r="T85">
        <f t="shared" si="25"/>
        <v>0.27244141448020825</v>
      </c>
      <c r="U85">
        <f t="shared" si="26"/>
        <v>0.28646185564397947</v>
      </c>
      <c r="V85">
        <f t="shared" si="27"/>
        <v>0.27244141448020831</v>
      </c>
      <c r="W85">
        <f t="shared" si="28"/>
        <v>0.23175250945616235</v>
      </c>
      <c r="X85">
        <f t="shared" si="29"/>
        <v>0.16837805409186651</v>
      </c>
      <c r="Y85">
        <f t="shared" si="30"/>
        <v>8.8521581634172758E-2</v>
      </c>
      <c r="Z85">
        <f t="shared" si="31"/>
        <v>1.623104491083653E-16</v>
      </c>
    </row>
    <row r="86" spans="1:26" x14ac:dyDescent="0.3">
      <c r="A86">
        <f t="shared" si="20"/>
        <v>12.999999999999988</v>
      </c>
      <c r="B86">
        <v>0</v>
      </c>
      <c r="C86">
        <f t="shared" si="19"/>
        <v>8.5658721832170187E-2</v>
      </c>
      <c r="D86">
        <f t="shared" si="19"/>
        <v>0.1629325711519988</v>
      </c>
      <c r="E86">
        <f t="shared" si="19"/>
        <v>0.2242574451894942</v>
      </c>
      <c r="F86">
        <f t="shared" si="19"/>
        <v>0.26363043799834462</v>
      </c>
      <c r="G86">
        <f t="shared" si="19"/>
        <v>0.27719744671464808</v>
      </c>
      <c r="H86">
        <f t="shared" si="19"/>
        <v>0.26363043799834462</v>
      </c>
      <c r="I86">
        <f t="shared" si="18"/>
        <v>0.2242574451894942</v>
      </c>
      <c r="J86">
        <f t="shared" si="18"/>
        <v>0.1629325711519988</v>
      </c>
      <c r="K86">
        <f t="shared" si="18"/>
        <v>8.5658721832170187E-2</v>
      </c>
      <c r="L86">
        <v>0</v>
      </c>
      <c r="O86">
        <f t="shared" si="32"/>
        <v>12.833333333333321</v>
      </c>
      <c r="P86">
        <f t="shared" si="21"/>
        <v>0</v>
      </c>
      <c r="Q86">
        <f t="shared" si="22"/>
        <v>8.7077370704647564E-2</v>
      </c>
      <c r="R86">
        <f t="shared" si="23"/>
        <v>8.7077370704647564E-2</v>
      </c>
      <c r="S86">
        <f t="shared" si="24"/>
        <v>0.22797151615574174</v>
      </c>
      <c r="T86">
        <f t="shared" si="25"/>
        <v>0.26799659027820055</v>
      </c>
      <c r="U86">
        <f t="shared" si="26"/>
        <v>0.28178829090218832</v>
      </c>
      <c r="V86">
        <f t="shared" si="27"/>
        <v>0.26799659027820055</v>
      </c>
      <c r="W86">
        <f t="shared" si="28"/>
        <v>0.22797151615574174</v>
      </c>
      <c r="X86">
        <f t="shared" si="29"/>
        <v>0.16563100166100761</v>
      </c>
      <c r="Y86">
        <f t="shared" si="30"/>
        <v>8.707737070464773E-2</v>
      </c>
      <c r="Z86">
        <f t="shared" si="31"/>
        <v>1.5966238837276807E-16</v>
      </c>
    </row>
    <row r="87" spans="1:26" x14ac:dyDescent="0.3">
      <c r="A87">
        <f t="shared" si="20"/>
        <v>13.166666666666654</v>
      </c>
      <c r="B87">
        <v>0</v>
      </c>
      <c r="C87">
        <f t="shared" si="19"/>
        <v>8.4261243080113263E-2</v>
      </c>
      <c r="D87">
        <f t="shared" si="19"/>
        <v>0.16027440860494327</v>
      </c>
      <c r="E87">
        <f t="shared" si="19"/>
        <v>0.22059879831805337</v>
      </c>
      <c r="F87">
        <f t="shared" si="19"/>
        <v>0.2593294406495868</v>
      </c>
      <c r="G87">
        <f t="shared" si="19"/>
        <v>0.27267511047588028</v>
      </c>
      <c r="H87">
        <f t="shared" si="19"/>
        <v>0.2593294406495868</v>
      </c>
      <c r="I87">
        <f t="shared" si="18"/>
        <v>0.22059879831805337</v>
      </c>
      <c r="J87">
        <f t="shared" si="18"/>
        <v>0.16027440860494327</v>
      </c>
      <c r="K87">
        <f t="shared" si="18"/>
        <v>8.4261243080113263E-2</v>
      </c>
      <c r="L87">
        <v>0</v>
      </c>
      <c r="O87">
        <f t="shared" si="32"/>
        <v>12.999999999999988</v>
      </c>
      <c r="P87">
        <f t="shared" si="21"/>
        <v>0</v>
      </c>
      <c r="Q87">
        <f t="shared" si="22"/>
        <v>8.5656721771761729E-2</v>
      </c>
      <c r="R87">
        <f t="shared" si="23"/>
        <v>8.5656721771761729E-2</v>
      </c>
      <c r="S87">
        <f t="shared" si="24"/>
        <v>0.22425220896336537</v>
      </c>
      <c r="T87">
        <f t="shared" si="25"/>
        <v>0.26362428244535219</v>
      </c>
      <c r="U87">
        <f t="shared" si="26"/>
        <v>0.27719097438320722</v>
      </c>
      <c r="V87">
        <f t="shared" si="27"/>
        <v>0.26362428244535224</v>
      </c>
      <c r="W87">
        <f t="shared" si="28"/>
        <v>0.22425220896336537</v>
      </c>
      <c r="X87">
        <f t="shared" si="29"/>
        <v>0.16292876681102994</v>
      </c>
      <c r="Y87">
        <f t="shared" si="30"/>
        <v>8.5656721771761882E-2</v>
      </c>
      <c r="Z87">
        <f t="shared" si="31"/>
        <v>1.5705753018942757E-16</v>
      </c>
    </row>
    <row r="88" spans="1:26" x14ac:dyDescent="0.3">
      <c r="A88">
        <f t="shared" si="20"/>
        <v>13.33333333333332</v>
      </c>
      <c r="B88">
        <v>0</v>
      </c>
      <c r="C88">
        <f t="shared" si="19"/>
        <v>8.2886563487566053E-2</v>
      </c>
      <c r="D88">
        <f t="shared" si="19"/>
        <v>0.15765961263632328</v>
      </c>
      <c r="E88">
        <f t="shared" si="19"/>
        <v>0.21699984042112391</v>
      </c>
      <c r="F88">
        <f t="shared" si="19"/>
        <v>0.25509861189871347</v>
      </c>
      <c r="G88">
        <f t="shared" si="19"/>
        <v>0.2682265538671158</v>
      </c>
      <c r="H88">
        <f t="shared" si="19"/>
        <v>0.25509861189871347</v>
      </c>
      <c r="I88">
        <f t="shared" si="18"/>
        <v>0.21699984042112394</v>
      </c>
      <c r="J88">
        <f t="shared" si="18"/>
        <v>0.15765961263632328</v>
      </c>
      <c r="K88">
        <f t="shared" si="18"/>
        <v>8.2886563487566053E-2</v>
      </c>
      <c r="L88">
        <v>0</v>
      </c>
      <c r="O88">
        <f t="shared" si="32"/>
        <v>13.166666666666654</v>
      </c>
      <c r="P88">
        <f t="shared" si="21"/>
        <v>0</v>
      </c>
      <c r="Q88">
        <f t="shared" si="22"/>
        <v>8.4259250426510626E-2</v>
      </c>
      <c r="R88">
        <f t="shared" si="23"/>
        <v>8.4259250426510626E-2</v>
      </c>
      <c r="S88">
        <f t="shared" si="24"/>
        <v>0.22059358148319391</v>
      </c>
      <c r="T88">
        <f t="shared" si="25"/>
        <v>0.25932330789239871</v>
      </c>
      <c r="U88">
        <f t="shared" si="26"/>
        <v>0.27266866211336654</v>
      </c>
      <c r="V88">
        <f t="shared" si="27"/>
        <v>0.25932330789239871</v>
      </c>
      <c r="W88">
        <f t="shared" si="28"/>
        <v>0.22059358148319391</v>
      </c>
      <c r="X88">
        <f t="shared" si="29"/>
        <v>0.16027061835255629</v>
      </c>
      <c r="Y88">
        <f t="shared" si="30"/>
        <v>8.4259250426510779E-2</v>
      </c>
      <c r="Z88">
        <f t="shared" si="31"/>
        <v>1.544951697178178E-16</v>
      </c>
    </row>
    <row r="89" spans="1:26" x14ac:dyDescent="0.3">
      <c r="O89">
        <f t="shared" si="32"/>
        <v>13.33333333333332</v>
      </c>
      <c r="P89">
        <f t="shared" si="21"/>
        <v>0</v>
      </c>
      <c r="Q89">
        <f t="shared" si="22"/>
        <v>8.2884578531441613E-2</v>
      </c>
      <c r="R89">
        <f t="shared" si="23"/>
        <v>8.2884578531441613E-2</v>
      </c>
      <c r="S89">
        <f t="shared" si="24"/>
        <v>0.21699464373852401</v>
      </c>
      <c r="T89">
        <f t="shared" si="25"/>
        <v>0.2550925028319273</v>
      </c>
      <c r="U89">
        <f t="shared" si="26"/>
        <v>0.26822013041416476</v>
      </c>
      <c r="V89">
        <f t="shared" si="27"/>
        <v>0.2550925028319273</v>
      </c>
      <c r="W89">
        <f t="shared" si="28"/>
        <v>0.21699464373852401</v>
      </c>
      <c r="X89">
        <f t="shared" si="29"/>
        <v>0.15765583702540992</v>
      </c>
      <c r="Y89">
        <f t="shared" si="30"/>
        <v>8.2884578531441752E-2</v>
      </c>
      <c r="Z89">
        <f t="shared" si="31"/>
        <v>1.5197461361673742E-16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9"/>
  <sheetViews>
    <sheetView topLeftCell="B38" zoomScale="57" workbookViewId="0">
      <selection activeCell="E48" sqref="E48"/>
    </sheetView>
  </sheetViews>
  <sheetFormatPr defaultRowHeight="14.4" x14ac:dyDescent="0.3"/>
  <cols>
    <col min="1" max="2" width="9" bestFit="1" customWidth="1"/>
    <col min="3" max="11" width="15.109375" bestFit="1" customWidth="1"/>
    <col min="12" max="12" width="14.109375" customWidth="1"/>
    <col min="15" max="16" width="9.109375" bestFit="1" customWidth="1"/>
    <col min="17" max="17" width="14.109375" bestFit="1" customWidth="1"/>
    <col min="18" max="18" width="14.33203125" bestFit="1" customWidth="1"/>
    <col min="19" max="26" width="14.109375" bestFit="1" customWidth="1"/>
  </cols>
  <sheetData>
    <row r="1" spans="1:26" x14ac:dyDescent="0.3">
      <c r="A1" t="s">
        <v>0</v>
      </c>
      <c r="B1">
        <v>0.01</v>
      </c>
    </row>
    <row r="2" spans="1:26" x14ac:dyDescent="0.3">
      <c r="A2" t="s">
        <v>1</v>
      </c>
      <c r="B2">
        <v>0.1</v>
      </c>
    </row>
    <row r="3" spans="1:26" x14ac:dyDescent="0.3">
      <c r="A3" t="s">
        <v>2</v>
      </c>
      <c r="B3">
        <f>2</f>
        <v>2</v>
      </c>
    </row>
    <row r="4" spans="1:26" x14ac:dyDescent="0.3">
      <c r="A4" t="s">
        <v>3</v>
      </c>
      <c r="B4">
        <f>B3*B2*B2/B1</f>
        <v>2.0000000000000004</v>
      </c>
    </row>
    <row r="6" spans="1:26" x14ac:dyDescent="0.3">
      <c r="A6" t="s">
        <v>4</v>
      </c>
      <c r="B6" t="s">
        <v>5</v>
      </c>
    </row>
    <row r="7" spans="1:26" x14ac:dyDescent="0.3">
      <c r="A7">
        <v>0</v>
      </c>
      <c r="B7">
        <v>0</v>
      </c>
      <c r="C7">
        <f>B7+$B$2</f>
        <v>0.1</v>
      </c>
      <c r="D7">
        <f t="shared" ref="D7:L7" si="0">C7+$B$2</f>
        <v>0.2</v>
      </c>
      <c r="E7">
        <f t="shared" si="0"/>
        <v>0.30000000000000004</v>
      </c>
      <c r="F7">
        <f t="shared" si="0"/>
        <v>0.4</v>
      </c>
      <c r="G7">
        <f t="shared" si="0"/>
        <v>0.5</v>
      </c>
      <c r="H7">
        <f t="shared" si="0"/>
        <v>0.6</v>
      </c>
      <c r="I7">
        <f t="shared" si="0"/>
        <v>0.7</v>
      </c>
      <c r="J7">
        <f t="shared" si="0"/>
        <v>0.79999999999999993</v>
      </c>
      <c r="K7">
        <f t="shared" si="0"/>
        <v>0.89999999999999991</v>
      </c>
      <c r="L7">
        <f t="shared" si="0"/>
        <v>0.99999999999999989</v>
      </c>
      <c r="O7" t="s">
        <v>4</v>
      </c>
      <c r="P7" t="s">
        <v>5</v>
      </c>
    </row>
    <row r="8" spans="1:26" x14ac:dyDescent="0.3">
      <c r="A8">
        <v>0</v>
      </c>
      <c r="B8">
        <v>0</v>
      </c>
      <c r="C8">
        <f>SIN(PI()*C7)</f>
        <v>0.3090169943749474</v>
      </c>
      <c r="D8">
        <f t="shared" ref="D8:K8" si="1">SIN(PI()*D7)</f>
        <v>0.58778525229247314</v>
      </c>
      <c r="E8">
        <f t="shared" si="1"/>
        <v>0.80901699437494745</v>
      </c>
      <c r="F8">
        <f t="shared" si="1"/>
        <v>0.95105651629515353</v>
      </c>
      <c r="G8">
        <f t="shared" si="1"/>
        <v>1</v>
      </c>
      <c r="H8">
        <f t="shared" si="1"/>
        <v>0.95105651629515364</v>
      </c>
      <c r="I8">
        <f t="shared" si="1"/>
        <v>0.80901699437494745</v>
      </c>
      <c r="J8">
        <f t="shared" si="1"/>
        <v>0.58778525229247325</v>
      </c>
      <c r="K8">
        <f t="shared" si="1"/>
        <v>0.30901699437494795</v>
      </c>
      <c r="L8">
        <f>SIN(PI()*L7)</f>
        <v>5.6660405534092462E-16</v>
      </c>
      <c r="O8">
        <v>0</v>
      </c>
      <c r="P8">
        <v>0</v>
      </c>
      <c r="Q8">
        <f>P8+$B$2</f>
        <v>0.1</v>
      </c>
      <c r="R8">
        <f t="shared" ref="R8:Y8" si="2">Q8+$B$2</f>
        <v>0.2</v>
      </c>
      <c r="S8">
        <f t="shared" si="2"/>
        <v>0.30000000000000004</v>
      </c>
      <c r="T8">
        <f t="shared" si="2"/>
        <v>0.4</v>
      </c>
      <c r="U8">
        <f t="shared" si="2"/>
        <v>0.5</v>
      </c>
      <c r="V8">
        <f t="shared" si="2"/>
        <v>0.6</v>
      </c>
      <c r="W8">
        <f t="shared" si="2"/>
        <v>0.7</v>
      </c>
      <c r="X8">
        <f t="shared" si="2"/>
        <v>0.79999999999999993</v>
      </c>
      <c r="Y8">
        <f t="shared" si="2"/>
        <v>0.89999999999999991</v>
      </c>
      <c r="Z8">
        <f>Y8+$B$2</f>
        <v>0.99999999999999989</v>
      </c>
    </row>
    <row r="9" spans="1:26" x14ac:dyDescent="0.3">
      <c r="A9">
        <f>A8+$B$4</f>
        <v>2.0000000000000004</v>
      </c>
      <c r="B9">
        <v>0</v>
      </c>
      <c r="C9">
        <f>C8+$B$3*(D8-2*C8+B8)</f>
        <v>0.24851952146010409</v>
      </c>
      <c r="D9">
        <f t="shared" ref="D9:K24" si="3">D8+$B$3*(E8-2*D8+C8)</f>
        <v>0.47271222062237028</v>
      </c>
      <c r="E9">
        <f t="shared" si="3"/>
        <v>0.65063255405041098</v>
      </c>
      <c r="F9">
        <f t="shared" si="3"/>
        <v>0.76486443986443431</v>
      </c>
      <c r="G9">
        <f t="shared" si="3"/>
        <v>0.80422606518061435</v>
      </c>
      <c r="H9">
        <f t="shared" si="3"/>
        <v>0.76486443986443398</v>
      </c>
      <c r="I9">
        <f t="shared" si="3"/>
        <v>0.65063255405041165</v>
      </c>
      <c r="J9">
        <f t="shared" si="3"/>
        <v>0.47271222062237095</v>
      </c>
      <c r="K9">
        <f t="shared" si="3"/>
        <v>0.24851952146010375</v>
      </c>
      <c r="L9">
        <v>0</v>
      </c>
      <c r="O9">
        <v>0</v>
      </c>
      <c r="P9">
        <f>EXP(-$B$1*PI()*PI()*O9)*SIN(PI()*$P$8)</f>
        <v>0</v>
      </c>
      <c r="Q9">
        <f>EXP(-$B$1*PI()*PI()*O9)*SIN(PI()*$Q$8)</f>
        <v>0.3090169943749474</v>
      </c>
      <c r="R9">
        <f>EXP(-$B$1*PI()*PI()*O9)*SIN(PI()*$Q$8)</f>
        <v>0.3090169943749474</v>
      </c>
      <c r="S9">
        <f>EXP(-$B$1*PI()*PI()*O9)*SIN(PI()*$S$8)</f>
        <v>0.80901699437494745</v>
      </c>
      <c r="T9">
        <f>EXP(-$B$1*PI()*PI()*O9)*SIN(PI()*$T$8)</f>
        <v>0.95105651629515353</v>
      </c>
      <c r="U9">
        <f>EXP(-$B$1*PI()*PI()*O9)*SIN(PI()*$U$8)</f>
        <v>1</v>
      </c>
      <c r="V9">
        <f>EXP(-$B$1*PI()*PI()*O9)*SIN(PI()*$V$8)</f>
        <v>0.95105651629515364</v>
      </c>
      <c r="W9">
        <f>EXP(-$B$1*PI()*PI()*O9)*SIN(PI()*$W$8)</f>
        <v>0.80901699437494745</v>
      </c>
      <c r="X9">
        <f>EXP(-$B$1*PI()*PI()*O9)*SIN(PI()*$X$8)</f>
        <v>0.58778525229247325</v>
      </c>
      <c r="Y9">
        <f>EXP(-$B$1*PI()*PI()*O9)*SIN(PI()*$Y$8)</f>
        <v>0.30901699437494795</v>
      </c>
      <c r="Z9">
        <f>EXP(-$B$1*PI()*PI()*O9)*SIN(PI()*$Z$8)</f>
        <v>5.6660405534092462E-16</v>
      </c>
    </row>
    <row r="10" spans="1:26" x14ac:dyDescent="0.3">
      <c r="A10">
        <f t="shared" ref="A10:A73" si="4">A9+$B$4</f>
        <v>4.0000000000000009</v>
      </c>
      <c r="B10">
        <v>0</v>
      </c>
      <c r="C10">
        <f t="shared" ref="C10:K51" si="5">C9+$B$3*(D9-2*C9+B9)</f>
        <v>0.1998658768644283</v>
      </c>
      <c r="D10">
        <f t="shared" si="3"/>
        <v>0.38016748915391929</v>
      </c>
      <c r="E10">
        <f t="shared" si="3"/>
        <v>0.52325565882237624</v>
      </c>
      <c r="F10">
        <f t="shared" si="3"/>
        <v>0.61512391886874773</v>
      </c>
      <c r="G10">
        <f t="shared" si="3"/>
        <v>0.64677956391589353</v>
      </c>
      <c r="H10">
        <f t="shared" si="3"/>
        <v>0.61512391886875006</v>
      </c>
      <c r="I10">
        <f t="shared" si="3"/>
        <v>0.5232556588223749</v>
      </c>
      <c r="J10">
        <f t="shared" si="3"/>
        <v>0.38016748915391785</v>
      </c>
      <c r="K10">
        <f t="shared" si="3"/>
        <v>0.19986587686443064</v>
      </c>
      <c r="L10">
        <v>0</v>
      </c>
      <c r="O10">
        <f>O9+$B$4</f>
        <v>2.0000000000000004</v>
      </c>
      <c r="P10">
        <f t="shared" ref="P10:P73" si="6">EXP(-$B$1*PI()*PI()*O10)*SIN(PI()*$P$8)</f>
        <v>0</v>
      </c>
      <c r="Q10">
        <f t="shared" ref="Q10:Q73" si="7">EXP(-$B$1*PI()*PI()*O10)*SIN(PI()*$Q$8)</f>
        <v>0.25366238383216816</v>
      </c>
      <c r="R10">
        <f t="shared" ref="R10:R73" si="8">EXP(-$B$1*PI()*PI()*O10)*SIN(PI()*$Q$8)</f>
        <v>0.25366238383216816</v>
      </c>
      <c r="S10">
        <f t="shared" ref="S10:S73" si="9">EXP(-$B$1*PI()*PI()*O10)*SIN(PI()*$S$8)</f>
        <v>0.66409674253993822</v>
      </c>
      <c r="T10">
        <f t="shared" ref="T10:T73" si="10">EXP(-$B$1*PI()*PI()*O10)*SIN(PI()*$T$8)</f>
        <v>0.78069254272089417</v>
      </c>
      <c r="U10">
        <f t="shared" ref="U10:U73" si="11">EXP(-$B$1*PI()*PI()*O10)*SIN(PI()*$U$8)</f>
        <v>0.82086871741553991</v>
      </c>
      <c r="V10">
        <f t="shared" ref="V10:V73" si="12">EXP(-$B$1*PI()*PI()*O10)*SIN(PI()*$V$8)</f>
        <v>0.78069254272089428</v>
      </c>
      <c r="W10">
        <f t="shared" ref="W10:W73" si="13">EXP(-$B$1*PI()*PI()*O10)*SIN(PI()*$W$8)</f>
        <v>0.66409674253993822</v>
      </c>
      <c r="X10">
        <f t="shared" ref="X10:X73" si="14">EXP(-$B$1*PI()*PI()*O10)*SIN(PI()*$X$8)</f>
        <v>0.48249452616509203</v>
      </c>
      <c r="Y10">
        <f t="shared" ref="Y10:Y73" si="15">EXP(-$B$1*PI()*PI()*O10)*SIN(PI()*$Y$8)</f>
        <v>0.25366238383216866</v>
      </c>
      <c r="Z10">
        <f t="shared" ref="Z10:Z73" si="16">EXP(-$B$1*PI()*PI()*O10)*SIN(PI()*$Z$8)</f>
        <v>4.6510754419014842E-16</v>
      </c>
    </row>
    <row r="11" spans="1:26" x14ac:dyDescent="0.3">
      <c r="A11">
        <f t="shared" si="4"/>
        <v>6.0000000000000018</v>
      </c>
      <c r="B11">
        <v>0</v>
      </c>
      <c r="C11">
        <f t="shared" si="5"/>
        <v>0.16073734771455367</v>
      </c>
      <c r="D11">
        <f t="shared" si="3"/>
        <v>0.30574060391185121</v>
      </c>
      <c r="E11">
        <f t="shared" si="3"/>
        <v>0.42081583957820534</v>
      </c>
      <c r="F11">
        <f t="shared" si="3"/>
        <v>0.49469868887029633</v>
      </c>
      <c r="G11">
        <f t="shared" si="3"/>
        <v>0.520156983727315</v>
      </c>
      <c r="H11">
        <f t="shared" si="3"/>
        <v>0.49469868887028667</v>
      </c>
      <c r="I11">
        <f t="shared" si="3"/>
        <v>0.42081583957821111</v>
      </c>
      <c r="J11">
        <f t="shared" si="3"/>
        <v>0.30574060391185742</v>
      </c>
      <c r="K11">
        <f t="shared" si="3"/>
        <v>0.16073734771454379</v>
      </c>
      <c r="L11">
        <v>0</v>
      </c>
      <c r="O11">
        <f t="shared" ref="O11:O74" si="17">O10+$B$4</f>
        <v>4.0000000000000009</v>
      </c>
      <c r="P11">
        <f t="shared" si="6"/>
        <v>0</v>
      </c>
      <c r="Q11">
        <f t="shared" si="7"/>
        <v>0.20822351567288025</v>
      </c>
      <c r="R11">
        <f t="shared" si="8"/>
        <v>0.20822351567288025</v>
      </c>
      <c r="S11">
        <f t="shared" si="9"/>
        <v>0.54513624128859706</v>
      </c>
      <c r="T11">
        <f t="shared" si="10"/>
        <v>0.64084608623917694</v>
      </c>
      <c r="U11">
        <f t="shared" si="11"/>
        <v>0.67382545123143345</v>
      </c>
      <c r="V11">
        <f t="shared" si="12"/>
        <v>0.64084608623917705</v>
      </c>
      <c r="W11">
        <f t="shared" si="13"/>
        <v>0.54513624128859706</v>
      </c>
      <c r="X11">
        <f t="shared" si="14"/>
        <v>0.39606466285315772</v>
      </c>
      <c r="Y11">
        <f t="shared" si="15"/>
        <v>0.20822351567288064</v>
      </c>
      <c r="Z11">
        <f t="shared" si="16"/>
        <v>3.8179223325965864E-16</v>
      </c>
    </row>
    <row r="12" spans="1:26" x14ac:dyDescent="0.3">
      <c r="A12">
        <f t="shared" si="4"/>
        <v>8.0000000000000018</v>
      </c>
      <c r="B12">
        <v>0</v>
      </c>
      <c r="C12">
        <f t="shared" si="5"/>
        <v>0.1292691646800414</v>
      </c>
      <c r="D12">
        <f t="shared" si="3"/>
        <v>0.24588456284996441</v>
      </c>
      <c r="E12">
        <f t="shared" si="3"/>
        <v>0.33843106682967905</v>
      </c>
      <c r="F12">
        <f t="shared" si="3"/>
        <v>0.39784958000015169</v>
      </c>
      <c r="G12">
        <f t="shared" si="3"/>
        <v>0.418323804299221</v>
      </c>
      <c r="H12">
        <f t="shared" si="3"/>
        <v>0.39784958000019222</v>
      </c>
      <c r="I12">
        <f t="shared" si="3"/>
        <v>0.33843106682965485</v>
      </c>
      <c r="J12">
        <f t="shared" si="3"/>
        <v>0.24588456284993754</v>
      </c>
      <c r="K12">
        <f t="shared" si="3"/>
        <v>0.12926916468008348</v>
      </c>
      <c r="L12">
        <v>0</v>
      </c>
      <c r="O12">
        <f t="shared" si="17"/>
        <v>6.0000000000000018</v>
      </c>
      <c r="P12">
        <f t="shared" si="6"/>
        <v>0</v>
      </c>
      <c r="Q12">
        <f t="shared" si="7"/>
        <v>0.17092417024615178</v>
      </c>
      <c r="R12">
        <f t="shared" si="8"/>
        <v>0.17092417024615178</v>
      </c>
      <c r="S12">
        <f t="shared" si="9"/>
        <v>0.44748528720329889</v>
      </c>
      <c r="T12">
        <f t="shared" si="10"/>
        <v>0.52605050487192162</v>
      </c>
      <c r="U12">
        <f t="shared" si="11"/>
        <v>0.55312223391429416</v>
      </c>
      <c r="V12">
        <f t="shared" si="12"/>
        <v>0.52605050487192173</v>
      </c>
      <c r="W12">
        <f t="shared" si="13"/>
        <v>0.44748528720329889</v>
      </c>
      <c r="X12">
        <f t="shared" si="14"/>
        <v>0.32511709180988979</v>
      </c>
      <c r="Y12">
        <f t="shared" si="15"/>
        <v>0.17092417024615209</v>
      </c>
      <c r="Z12">
        <f t="shared" si="16"/>
        <v>3.1340130083507059E-16</v>
      </c>
    </row>
    <row r="13" spans="1:26" x14ac:dyDescent="0.3">
      <c r="A13">
        <f t="shared" si="4"/>
        <v>10.000000000000002</v>
      </c>
      <c r="B13">
        <v>0</v>
      </c>
      <c r="C13">
        <f t="shared" si="5"/>
        <v>0.1039616316598046</v>
      </c>
      <c r="D13">
        <f t="shared" si="3"/>
        <v>0.19774677446954769</v>
      </c>
      <c r="E13">
        <f t="shared" si="3"/>
        <v>0.27217508521119504</v>
      </c>
      <c r="F13">
        <f t="shared" si="3"/>
        <v>0.31996100225734503</v>
      </c>
      <c r="G13">
        <f t="shared" si="3"/>
        <v>0.33642690710302481</v>
      </c>
      <c r="H13">
        <f t="shared" si="3"/>
        <v>0.31996100225717505</v>
      </c>
      <c r="I13">
        <f t="shared" si="3"/>
        <v>0.27217508521129496</v>
      </c>
      <c r="J13">
        <f t="shared" si="3"/>
        <v>0.19774677446966404</v>
      </c>
      <c r="K13">
        <f t="shared" si="3"/>
        <v>0.10396163165962463</v>
      </c>
      <c r="L13">
        <v>0</v>
      </c>
      <c r="O13">
        <f t="shared" si="17"/>
        <v>8.0000000000000018</v>
      </c>
      <c r="P13">
        <f t="shared" si="6"/>
        <v>0</v>
      </c>
      <c r="Q13">
        <f t="shared" si="7"/>
        <v>0.140306304405274</v>
      </c>
      <c r="R13">
        <f t="shared" si="8"/>
        <v>0.140306304405274</v>
      </c>
      <c r="S13">
        <f t="shared" si="9"/>
        <v>0.36732667376889649</v>
      </c>
      <c r="T13">
        <f t="shared" si="10"/>
        <v>0.43181840323001158</v>
      </c>
      <c r="U13">
        <f t="shared" si="11"/>
        <v>0.45404073872724493</v>
      </c>
      <c r="V13">
        <f t="shared" si="12"/>
        <v>0.43181840323001164</v>
      </c>
      <c r="W13">
        <f t="shared" si="13"/>
        <v>0.36732667376889649</v>
      </c>
      <c r="X13">
        <f t="shared" si="14"/>
        <v>0.26687845016385459</v>
      </c>
      <c r="Y13">
        <f t="shared" si="15"/>
        <v>0.14030630440527425</v>
      </c>
      <c r="Z13">
        <f t="shared" si="16"/>
        <v>2.5726132385284618E-16</v>
      </c>
    </row>
    <row r="14" spans="1:26" x14ac:dyDescent="0.3">
      <c r="A14">
        <f t="shared" si="4"/>
        <v>12.000000000000002</v>
      </c>
      <c r="B14">
        <v>0</v>
      </c>
      <c r="C14">
        <f t="shared" si="5"/>
        <v>8.3608653959681589E-2</v>
      </c>
      <c r="D14">
        <f t="shared" si="3"/>
        <v>0.15903311033335621</v>
      </c>
      <c r="E14">
        <f t="shared" si="3"/>
        <v>0.21889029782020031</v>
      </c>
      <c r="F14">
        <f t="shared" si="3"/>
        <v>0.25732097785640462</v>
      </c>
      <c r="G14">
        <f t="shared" si="3"/>
        <v>0.27056328771996574</v>
      </c>
      <c r="H14">
        <f t="shared" si="3"/>
        <v>0.25732097785711439</v>
      </c>
      <c r="I14">
        <f t="shared" si="3"/>
        <v>0.2188902978197933</v>
      </c>
      <c r="J14">
        <f t="shared" si="3"/>
        <v>0.15903311033284706</v>
      </c>
      <c r="K14">
        <f t="shared" si="3"/>
        <v>8.3608653960454193E-2</v>
      </c>
      <c r="L14">
        <v>0</v>
      </c>
      <c r="O14">
        <f t="shared" si="17"/>
        <v>10.000000000000002</v>
      </c>
      <c r="P14">
        <f t="shared" si="6"/>
        <v>0</v>
      </c>
      <c r="Q14">
        <f t="shared" si="7"/>
        <v>0.1151730561424716</v>
      </c>
      <c r="R14">
        <f t="shared" si="8"/>
        <v>0.1151730561424716</v>
      </c>
      <c r="S14">
        <f t="shared" si="9"/>
        <v>0.30152697556919056</v>
      </c>
      <c r="T14">
        <f t="shared" si="10"/>
        <v>0.35446621881584606</v>
      </c>
      <c r="U14">
        <f t="shared" si="11"/>
        <v>0.37270783885343783</v>
      </c>
      <c r="V14">
        <f t="shared" si="12"/>
        <v>0.35446621881584611</v>
      </c>
      <c r="W14">
        <f t="shared" si="13"/>
        <v>0.30152697556919056</v>
      </c>
      <c r="X14">
        <f t="shared" si="14"/>
        <v>0.21907217109185043</v>
      </c>
      <c r="Y14">
        <f t="shared" si="15"/>
        <v>0.11517305614247181</v>
      </c>
      <c r="Z14">
        <f t="shared" si="16"/>
        <v>2.1117777295170971E-16</v>
      </c>
    </row>
    <row r="15" spans="1:26" x14ac:dyDescent="0.3">
      <c r="A15">
        <f t="shared" si="4"/>
        <v>14.000000000000002</v>
      </c>
      <c r="B15">
        <v>0</v>
      </c>
      <c r="C15">
        <f t="shared" si="5"/>
        <v>6.7240258787667651E-2</v>
      </c>
      <c r="D15">
        <f t="shared" si="3"/>
        <v>0.12789857255969517</v>
      </c>
      <c r="E15">
        <f t="shared" si="3"/>
        <v>0.17603728291892073</v>
      </c>
      <c r="F15">
        <f t="shared" si="3"/>
        <v>0.20694423751111823</v>
      </c>
      <c r="G15">
        <f t="shared" si="3"/>
        <v>0.21759404826714079</v>
      </c>
      <c r="H15">
        <f t="shared" si="3"/>
        <v>0.20694423750817492</v>
      </c>
      <c r="I15">
        <f t="shared" si="3"/>
        <v>0.17603728292054299</v>
      </c>
      <c r="J15">
        <f t="shared" si="3"/>
        <v>0.1278985725619538</v>
      </c>
      <c r="K15">
        <f t="shared" si="3"/>
        <v>6.7240258784331541E-2</v>
      </c>
      <c r="L15">
        <v>0</v>
      </c>
      <c r="O15">
        <f t="shared" si="17"/>
        <v>12.000000000000002</v>
      </c>
      <c r="P15">
        <f t="shared" si="6"/>
        <v>0</v>
      </c>
      <c r="Q15">
        <f t="shared" si="7"/>
        <v>9.4541958876498633E-2</v>
      </c>
      <c r="R15">
        <f t="shared" si="8"/>
        <v>9.4541958876498633E-2</v>
      </c>
      <c r="S15">
        <f t="shared" si="9"/>
        <v>0.24751406170166829</v>
      </c>
      <c r="T15">
        <f t="shared" si="10"/>
        <v>0.29097023040649966</v>
      </c>
      <c r="U15">
        <f t="shared" si="11"/>
        <v>0.30594420565033925</v>
      </c>
      <c r="V15">
        <f t="shared" si="12"/>
        <v>0.29097023040649972</v>
      </c>
      <c r="W15">
        <f t="shared" si="13"/>
        <v>0.24751406170166829</v>
      </c>
      <c r="X15">
        <f t="shared" si="14"/>
        <v>0.17982949210560498</v>
      </c>
      <c r="Y15">
        <f t="shared" si="15"/>
        <v>9.4541958876498799E-2</v>
      </c>
      <c r="Z15">
        <f t="shared" si="16"/>
        <v>1.7334922762954005E-16</v>
      </c>
    </row>
    <row r="16" spans="1:26" x14ac:dyDescent="0.3">
      <c r="A16">
        <f t="shared" si="4"/>
        <v>16.000000000000004</v>
      </c>
      <c r="B16">
        <v>0</v>
      </c>
      <c r="C16">
        <f t="shared" si="5"/>
        <v>5.4076368756387383E-2</v>
      </c>
      <c r="D16">
        <f t="shared" si="3"/>
        <v>0.10285936573409127</v>
      </c>
      <c r="E16">
        <f t="shared" si="3"/>
        <v>0.1415737713848646</v>
      </c>
      <c r="F16">
        <f t="shared" si="3"/>
        <v>0.16642994983876835</v>
      </c>
      <c r="G16">
        <f t="shared" si="3"/>
        <v>0.17499480523716393</v>
      </c>
      <c r="H16">
        <f t="shared" si="3"/>
        <v>0.16642994985084281</v>
      </c>
      <c r="I16">
        <f t="shared" si="3"/>
        <v>0.14157377137862848</v>
      </c>
      <c r="J16">
        <f t="shared" si="3"/>
        <v>0.10285936572388765</v>
      </c>
      <c r="K16">
        <f t="shared" si="3"/>
        <v>5.4076368770912986E-2</v>
      </c>
      <c r="L16">
        <v>0</v>
      </c>
      <c r="O16">
        <f t="shared" si="17"/>
        <v>14.000000000000002</v>
      </c>
      <c r="P16">
        <f t="shared" si="6"/>
        <v>0</v>
      </c>
      <c r="Q16">
        <f t="shared" si="7"/>
        <v>7.7606536524904152E-2</v>
      </c>
      <c r="R16">
        <f t="shared" si="8"/>
        <v>7.7606536524904152E-2</v>
      </c>
      <c r="S16">
        <f t="shared" si="9"/>
        <v>0.20317655037135926</v>
      </c>
      <c r="T16">
        <f t="shared" si="10"/>
        <v>0.23884835983988753</v>
      </c>
      <c r="U16">
        <f t="shared" si="11"/>
        <v>0.25114002769291016</v>
      </c>
      <c r="V16">
        <f t="shared" si="12"/>
        <v>0.23884835983988756</v>
      </c>
      <c r="W16">
        <f t="shared" si="13"/>
        <v>0.20317655037135926</v>
      </c>
      <c r="X16">
        <f t="shared" si="14"/>
        <v>0.14761640453821592</v>
      </c>
      <c r="Y16">
        <f t="shared" si="15"/>
        <v>7.760653652490429E-2</v>
      </c>
      <c r="Z16">
        <f t="shared" si="16"/>
        <v>1.4229695814923501E-16</v>
      </c>
    </row>
    <row r="17" spans="1:26" x14ac:dyDescent="0.3">
      <c r="A17">
        <f t="shared" si="4"/>
        <v>18.000000000000004</v>
      </c>
      <c r="B17">
        <v>0</v>
      </c>
      <c r="C17">
        <f t="shared" si="5"/>
        <v>4.3489625199020387E-2</v>
      </c>
      <c r="D17">
        <f t="shared" si="3"/>
        <v>8.2722183080230161E-2</v>
      </c>
      <c r="E17">
        <f t="shared" si="3"/>
        <v>0.11385731699112545</v>
      </c>
      <c r="F17">
        <f t="shared" si="3"/>
        <v>0.133847303727752</v>
      </c>
      <c r="G17">
        <f t="shared" si="3"/>
        <v>0.14073538366773053</v>
      </c>
      <c r="H17">
        <f t="shared" si="3"/>
        <v>0.1338473036790564</v>
      </c>
      <c r="I17">
        <f t="shared" si="3"/>
        <v>0.11385731701357549</v>
      </c>
      <c r="J17">
        <f t="shared" si="3"/>
        <v>8.2722183127419968E-2</v>
      </c>
      <c r="K17">
        <f t="shared" si="3"/>
        <v>4.3489625135036347E-2</v>
      </c>
      <c r="L17">
        <v>0</v>
      </c>
      <c r="O17">
        <f t="shared" si="17"/>
        <v>16.000000000000004</v>
      </c>
      <c r="P17">
        <f t="shared" si="6"/>
        <v>0</v>
      </c>
      <c r="Q17">
        <f t="shared" si="7"/>
        <v>6.3704778100260318E-2</v>
      </c>
      <c r="R17">
        <f t="shared" si="8"/>
        <v>6.3704778100260318E-2</v>
      </c>
      <c r="S17">
        <f t="shared" si="9"/>
        <v>0.16678127431225148</v>
      </c>
      <c r="T17">
        <f t="shared" si="10"/>
        <v>0.19606314679857378</v>
      </c>
      <c r="U17">
        <f t="shared" si="11"/>
        <v>0.2061529924239823</v>
      </c>
      <c r="V17">
        <f t="shared" si="12"/>
        <v>0.19606314679857381</v>
      </c>
      <c r="W17">
        <f t="shared" si="13"/>
        <v>0.16678127431225148</v>
      </c>
      <c r="X17">
        <f t="shared" si="14"/>
        <v>0.12117368866277876</v>
      </c>
      <c r="Y17">
        <f t="shared" si="15"/>
        <v>6.3704778100260429E-2</v>
      </c>
      <c r="Z17">
        <f t="shared" si="16"/>
        <v>1.1680712152809528E-16</v>
      </c>
    </row>
    <row r="18" spans="1:26" x14ac:dyDescent="0.3">
      <c r="A18">
        <f t="shared" si="4"/>
        <v>20.000000000000004</v>
      </c>
      <c r="B18">
        <v>0</v>
      </c>
      <c r="C18">
        <f t="shared" si="5"/>
        <v>3.4975490563399159E-2</v>
      </c>
      <c r="D18">
        <f t="shared" si="3"/>
        <v>6.6527335139601185E-2</v>
      </c>
      <c r="E18">
        <f t="shared" si="3"/>
        <v>9.1567022642587981E-2</v>
      </c>
      <c r="F18">
        <f t="shared" si="3"/>
        <v>0.10764349013445595</v>
      </c>
      <c r="G18">
        <f t="shared" si="3"/>
        <v>0.1131830638104252</v>
      </c>
      <c r="H18">
        <f t="shared" si="3"/>
        <v>0.10764349032544285</v>
      </c>
      <c r="I18">
        <f t="shared" si="3"/>
        <v>9.1567022572226264E-2</v>
      </c>
      <c r="J18">
        <f t="shared" si="3"/>
        <v>6.6527334914963765E-2</v>
      </c>
      <c r="K18">
        <f t="shared" si="3"/>
        <v>3.4975490849730895E-2</v>
      </c>
      <c r="L18">
        <v>0</v>
      </c>
      <c r="O18">
        <f t="shared" si="17"/>
        <v>18.000000000000004</v>
      </c>
      <c r="P18">
        <f t="shared" si="6"/>
        <v>0</v>
      </c>
      <c r="Q18">
        <f t="shared" si="7"/>
        <v>5.2293259492402266E-2</v>
      </c>
      <c r="R18">
        <f t="shared" si="8"/>
        <v>5.2293259492402266E-2</v>
      </c>
      <c r="S18">
        <f t="shared" si="9"/>
        <v>0.13690553073362721</v>
      </c>
      <c r="T18">
        <f t="shared" si="10"/>
        <v>0.16094210384500002</v>
      </c>
      <c r="U18">
        <f t="shared" si="11"/>
        <v>0.16922454248244989</v>
      </c>
      <c r="V18">
        <f t="shared" si="12"/>
        <v>0.16094210384500002</v>
      </c>
      <c r="W18">
        <f t="shared" si="13"/>
        <v>0.13690553073362721</v>
      </c>
      <c r="X18">
        <f t="shared" si="14"/>
        <v>9.9467690397125164E-2</v>
      </c>
      <c r="Y18">
        <f t="shared" si="15"/>
        <v>5.2293259492402357E-2</v>
      </c>
      <c r="Z18">
        <f t="shared" si="16"/>
        <v>9.5883312033768685E-17</v>
      </c>
    </row>
    <row r="19" spans="1:26" x14ac:dyDescent="0.3">
      <c r="A19">
        <f t="shared" si="4"/>
        <v>22.000000000000004</v>
      </c>
      <c r="B19">
        <v>0</v>
      </c>
      <c r="C19">
        <f t="shared" si="5"/>
        <v>2.8128198589004894E-2</v>
      </c>
      <c r="D19">
        <f t="shared" si="3"/>
        <v>5.3503020993170725E-2</v>
      </c>
      <c r="E19">
        <f t="shared" si="3"/>
        <v>7.3640582620350337E-2</v>
      </c>
      <c r="F19">
        <f t="shared" si="3"/>
        <v>8.6569702502658497E-2</v>
      </c>
      <c r="G19">
        <f t="shared" si="3"/>
        <v>9.1024769488522006E-2</v>
      </c>
      <c r="H19">
        <f t="shared" si="3"/>
        <v>8.6569701788974385E-2</v>
      </c>
      <c r="I19">
        <f t="shared" si="3"/>
        <v>7.3640582764134432E-2</v>
      </c>
      <c r="J19">
        <f t="shared" si="3"/>
        <v>5.3503022099023023E-2</v>
      </c>
      <c r="K19">
        <f t="shared" si="3"/>
        <v>2.8128197280734846E-2</v>
      </c>
      <c r="L19">
        <v>0</v>
      </c>
      <c r="O19">
        <f t="shared" si="17"/>
        <v>20.000000000000004</v>
      </c>
      <c r="P19">
        <f t="shared" si="6"/>
        <v>0</v>
      </c>
      <c r="Q19">
        <f t="shared" si="7"/>
        <v>4.2925900849006264E-2</v>
      </c>
      <c r="R19">
        <f t="shared" si="8"/>
        <v>4.2925900849006264E-2</v>
      </c>
      <c r="S19">
        <f t="shared" si="9"/>
        <v>0.11238146742040638</v>
      </c>
      <c r="T19">
        <f t="shared" si="10"/>
        <v>0.13211233836140382</v>
      </c>
      <c r="U19">
        <f t="shared" si="11"/>
        <v>0.13891113314280021</v>
      </c>
      <c r="V19">
        <f t="shared" si="12"/>
        <v>0.13211233836140382</v>
      </c>
      <c r="W19">
        <f t="shared" si="13"/>
        <v>0.11238146742040638</v>
      </c>
      <c r="X19">
        <f t="shared" si="14"/>
        <v>8.1649915440574164E-2</v>
      </c>
      <c r="Y19">
        <f t="shared" si="15"/>
        <v>4.292590084900634E-2</v>
      </c>
      <c r="Z19">
        <f t="shared" si="16"/>
        <v>7.8707611370713714E-17</v>
      </c>
    </row>
    <row r="20" spans="1:26" x14ac:dyDescent="0.3">
      <c r="A20">
        <f t="shared" si="4"/>
        <v>24.000000000000004</v>
      </c>
      <c r="B20">
        <v>0</v>
      </c>
      <c r="C20">
        <f t="shared" si="5"/>
        <v>2.2621446219326768E-2</v>
      </c>
      <c r="D20">
        <f t="shared" si="3"/>
        <v>4.3028499439198287E-2</v>
      </c>
      <c r="E20">
        <f t="shared" si="3"/>
        <v>5.9223699130607432E-2</v>
      </c>
      <c r="F20">
        <f t="shared" si="3"/>
        <v>6.9621596709769196E-2</v>
      </c>
      <c r="G20">
        <f t="shared" si="3"/>
        <v>7.3204500117699745E-2</v>
      </c>
      <c r="H20">
        <f t="shared" si="3"/>
        <v>6.9621599138389723E-2</v>
      </c>
      <c r="I20">
        <f t="shared" si="3"/>
        <v>5.9223699483591519E-2</v>
      </c>
      <c r="J20">
        <f t="shared" si="3"/>
        <v>4.3028493792669487E-2</v>
      </c>
      <c r="K20">
        <f t="shared" si="3"/>
        <v>2.2621452355841509E-2</v>
      </c>
      <c r="L20">
        <v>0</v>
      </c>
      <c r="O20">
        <f t="shared" si="17"/>
        <v>22.000000000000004</v>
      </c>
      <c r="P20">
        <f t="shared" si="6"/>
        <v>0</v>
      </c>
      <c r="Q20">
        <f t="shared" si="7"/>
        <v>3.5236529173830397E-2</v>
      </c>
      <c r="R20">
        <f t="shared" si="8"/>
        <v>3.5236529173830397E-2</v>
      </c>
      <c r="S20">
        <f t="shared" si="9"/>
        <v>9.2250431022665239E-2</v>
      </c>
      <c r="T20">
        <f t="shared" si="10"/>
        <v>0.10844688574549334</v>
      </c>
      <c r="U20">
        <f t="shared" si="11"/>
        <v>0.11402780369766967</v>
      </c>
      <c r="V20">
        <f t="shared" si="12"/>
        <v>0.10844688574549335</v>
      </c>
      <c r="W20">
        <f t="shared" si="13"/>
        <v>9.2250431022665239E-2</v>
      </c>
      <c r="X20">
        <f t="shared" si="14"/>
        <v>6.7023861364791382E-2</v>
      </c>
      <c r="Y20">
        <f t="shared" si="15"/>
        <v>3.523652917383046E-2</v>
      </c>
      <c r="Z20">
        <f t="shared" si="16"/>
        <v>6.4608615996718513E-17</v>
      </c>
    </row>
    <row r="21" spans="1:26" x14ac:dyDescent="0.3">
      <c r="A21">
        <f t="shared" si="4"/>
        <v>26.000000000000004</v>
      </c>
      <c r="B21">
        <v>0</v>
      </c>
      <c r="C21">
        <f t="shared" si="5"/>
        <v>1.8192660220416268E-2</v>
      </c>
      <c r="D21">
        <f t="shared" si="3"/>
        <v>3.4604792382273541E-2</v>
      </c>
      <c r="E21">
        <f t="shared" si="3"/>
        <v>4.7629094906112668E-2</v>
      </c>
      <c r="F21">
        <f t="shared" si="3"/>
        <v>5.5991608367306767E-2</v>
      </c>
      <c r="G21">
        <f t="shared" si="3"/>
        <v>5.8872891343218603E-2</v>
      </c>
      <c r="H21">
        <f t="shared" si="3"/>
        <v>5.5991601787413359E-2</v>
      </c>
      <c r="I21">
        <f t="shared" si="3"/>
        <v>4.7629087411343862E-2</v>
      </c>
      <c r="J21">
        <f t="shared" si="3"/>
        <v>3.4604822300857596E-2</v>
      </c>
      <c r="K21">
        <f t="shared" si="3"/>
        <v>1.8192630517814445E-2</v>
      </c>
      <c r="L21">
        <v>0</v>
      </c>
      <c r="O21">
        <f t="shared" si="17"/>
        <v>24.000000000000004</v>
      </c>
      <c r="P21">
        <f t="shared" si="6"/>
        <v>0</v>
      </c>
      <c r="Q21">
        <f t="shared" si="7"/>
        <v>2.8924564509097417E-2</v>
      </c>
      <c r="R21">
        <f t="shared" si="8"/>
        <v>2.8924564509097417E-2</v>
      </c>
      <c r="S21">
        <f t="shared" si="9"/>
        <v>7.5725492994605959E-2</v>
      </c>
      <c r="T21">
        <f t="shared" si="10"/>
        <v>8.9020656009612745E-2</v>
      </c>
      <c r="U21">
        <f t="shared" si="11"/>
        <v>9.3601856971017083E-2</v>
      </c>
      <c r="V21">
        <f t="shared" si="12"/>
        <v>8.9020656009612745E-2</v>
      </c>
      <c r="W21">
        <f t="shared" si="13"/>
        <v>7.5725492994605959E-2</v>
      </c>
      <c r="X21">
        <f t="shared" si="14"/>
        <v>5.5017791114753273E-2</v>
      </c>
      <c r="Y21">
        <f t="shared" si="15"/>
        <v>2.8924564509097469E-2</v>
      </c>
      <c r="Z21">
        <f t="shared" si="16"/>
        <v>5.3035191747219477E-17</v>
      </c>
    </row>
    <row r="22" spans="1:26" x14ac:dyDescent="0.3">
      <c r="A22">
        <f t="shared" si="4"/>
        <v>28.000000000000004</v>
      </c>
      <c r="B22">
        <v>0</v>
      </c>
      <c r="C22">
        <f t="shared" si="5"/>
        <v>1.4631604103298279E-2</v>
      </c>
      <c r="D22">
        <f t="shared" si="3"/>
        <v>2.7829133106237247E-2</v>
      </c>
      <c r="E22">
        <f t="shared" si="3"/>
        <v>3.8305516780822613E-2</v>
      </c>
      <c r="F22">
        <f t="shared" si="3"/>
        <v>4.5029147396742242E-2</v>
      </c>
      <c r="G22">
        <f t="shared" si="3"/>
        <v>4.7347746279784442E-2</v>
      </c>
      <c r="H22">
        <f t="shared" si="3"/>
        <v>4.5029152146884854E-2</v>
      </c>
      <c r="I22">
        <f t="shared" si="3"/>
        <v>3.8305585942510323E-2</v>
      </c>
      <c r="J22">
        <f t="shared" si="3"/>
        <v>2.7828968955743827E-2</v>
      </c>
      <c r="K22">
        <f t="shared" si="3"/>
        <v>1.4631753048271856E-2</v>
      </c>
      <c r="L22">
        <v>0</v>
      </c>
      <c r="O22">
        <f t="shared" si="17"/>
        <v>26.000000000000004</v>
      </c>
      <c r="P22">
        <f t="shared" si="6"/>
        <v>0</v>
      </c>
      <c r="Q22">
        <f t="shared" si="7"/>
        <v>2.3743270170385848E-2</v>
      </c>
      <c r="R22">
        <f t="shared" si="8"/>
        <v>2.3743270170385848E-2</v>
      </c>
      <c r="S22">
        <f t="shared" si="9"/>
        <v>6.2160688310141668E-2</v>
      </c>
      <c r="T22">
        <f t="shared" si="10"/>
        <v>7.3074271722100806E-2</v>
      </c>
      <c r="U22">
        <f t="shared" si="11"/>
        <v>7.6834836279511626E-2</v>
      </c>
      <c r="V22">
        <f t="shared" si="12"/>
        <v>7.3074271722100806E-2</v>
      </c>
      <c r="W22">
        <f t="shared" si="13"/>
        <v>6.2160688310141668E-2</v>
      </c>
      <c r="X22">
        <f t="shared" si="14"/>
        <v>4.5162383627403616E-2</v>
      </c>
      <c r="Y22">
        <f t="shared" si="15"/>
        <v>2.374327017038589E-2</v>
      </c>
      <c r="Z22">
        <f t="shared" si="16"/>
        <v>4.3534929827427286E-17</v>
      </c>
    </row>
    <row r="23" spans="1:26" x14ac:dyDescent="0.3">
      <c r="A23">
        <f t="shared" si="4"/>
        <v>30.000000000000004</v>
      </c>
      <c r="B23">
        <v>0</v>
      </c>
      <c r="C23">
        <f t="shared" si="5"/>
        <v>1.1763453902579657E-2</v>
      </c>
      <c r="D23">
        <f t="shared" si="3"/>
        <v>2.2386842449530042E-2</v>
      </c>
      <c r="E23">
        <f t="shared" si="3"/>
        <v>3.080001066349114E-2</v>
      </c>
      <c r="F23">
        <f t="shared" si="3"/>
        <v>3.6219083930987384E-2</v>
      </c>
      <c r="G23">
        <f t="shared" si="3"/>
        <v>3.8073360247900867E-2</v>
      </c>
      <c r="H23">
        <f t="shared" si="3"/>
        <v>3.6219208003934966E-2</v>
      </c>
      <c r="I23">
        <f t="shared" si="3"/>
        <v>3.0799484377726394E-2</v>
      </c>
      <c r="J23">
        <f t="shared" si="3"/>
        <v>2.2387771114332877E-2</v>
      </c>
      <c r="K23">
        <f t="shared" si="3"/>
        <v>1.1762678766672086E-2</v>
      </c>
      <c r="L23">
        <v>0</v>
      </c>
      <c r="O23">
        <f t="shared" si="17"/>
        <v>28.000000000000004</v>
      </c>
      <c r="P23">
        <f t="shared" si="6"/>
        <v>0</v>
      </c>
      <c r="Q23">
        <f t="shared" si="7"/>
        <v>1.9490107732015274E-2</v>
      </c>
      <c r="R23">
        <f t="shared" si="8"/>
        <v>1.9490107732015274E-2</v>
      </c>
      <c r="S23">
        <f t="shared" si="9"/>
        <v>5.1025764486813126E-2</v>
      </c>
      <c r="T23">
        <f t="shared" si="10"/>
        <v>5.998438370459553E-2</v>
      </c>
      <c r="U23">
        <f t="shared" si="11"/>
        <v>6.3071313509595689E-2</v>
      </c>
      <c r="V23">
        <f t="shared" si="12"/>
        <v>5.9984383704595537E-2</v>
      </c>
      <c r="W23">
        <f t="shared" si="13"/>
        <v>5.1025764486813126E-2</v>
      </c>
      <c r="X23">
        <f t="shared" si="14"/>
        <v>3.707238792365538E-2</v>
      </c>
      <c r="Y23">
        <f t="shared" si="15"/>
        <v>1.9490107732015309E-2</v>
      </c>
      <c r="Z23">
        <f t="shared" si="16"/>
        <v>3.5736462010215762E-17</v>
      </c>
    </row>
    <row r="24" spans="1:26" x14ac:dyDescent="0.3">
      <c r="A24">
        <f t="shared" si="4"/>
        <v>32.000000000000007</v>
      </c>
      <c r="B24">
        <v>0</v>
      </c>
      <c r="C24">
        <f t="shared" si="5"/>
        <v>9.4833231913211136E-3</v>
      </c>
      <c r="D24">
        <f t="shared" si="3"/>
        <v>1.7966401783551467E-2</v>
      </c>
      <c r="E24">
        <f t="shared" si="3"/>
        <v>2.4811820770561432E-2</v>
      </c>
      <c r="F24">
        <f t="shared" si="3"/>
        <v>2.9089490029821863E-2</v>
      </c>
      <c r="G24">
        <f t="shared" si="3"/>
        <v>3.0656503126142098E-2</v>
      </c>
      <c r="H24">
        <f t="shared" si="3"/>
        <v>2.9088065239449623E-2</v>
      </c>
      <c r="I24">
        <f t="shared" si="3"/>
        <v>2.4815505103356506E-2</v>
      </c>
      <c r="J24">
        <f t="shared" si="3"/>
        <v>1.7961012945798327E-2</v>
      </c>
      <c r="K24">
        <f t="shared" si="3"/>
        <v>9.4875059286494978E-3</v>
      </c>
      <c r="L24">
        <v>0</v>
      </c>
      <c r="O24">
        <f t="shared" si="17"/>
        <v>30.000000000000004</v>
      </c>
      <c r="P24">
        <f t="shared" si="6"/>
        <v>0</v>
      </c>
      <c r="Q24">
        <f t="shared" si="7"/>
        <v>1.5998819736270081E-2</v>
      </c>
      <c r="R24">
        <f t="shared" si="8"/>
        <v>1.5998819736270081E-2</v>
      </c>
      <c r="S24">
        <f t="shared" si="9"/>
        <v>4.1885453849437704E-2</v>
      </c>
      <c r="T24">
        <f t="shared" si="10"/>
        <v>4.9239304116552952E-2</v>
      </c>
      <c r="U24">
        <f t="shared" si="11"/>
        <v>5.177326822633524E-2</v>
      </c>
      <c r="V24">
        <f t="shared" si="12"/>
        <v>4.9239304116552959E-2</v>
      </c>
      <c r="W24">
        <f t="shared" si="13"/>
        <v>4.1885453849437704E-2</v>
      </c>
      <c r="X24">
        <f t="shared" si="14"/>
        <v>3.0431563526422348E-2</v>
      </c>
      <c r="Y24">
        <f t="shared" si="15"/>
        <v>1.5998819736270108E-2</v>
      </c>
      <c r="Z24">
        <f t="shared" si="16"/>
        <v>2.9334943735294983E-17</v>
      </c>
    </row>
    <row r="25" spans="1:26" x14ac:dyDescent="0.3">
      <c r="A25">
        <f t="shared" si="4"/>
        <v>34.000000000000007</v>
      </c>
      <c r="B25">
        <v>0</v>
      </c>
      <c r="C25">
        <f t="shared" si="5"/>
        <v>7.4828339931395926E-3</v>
      </c>
      <c r="D25">
        <f t="shared" si="5"/>
        <v>1.4691082573110692E-2</v>
      </c>
      <c r="E25">
        <f t="shared" si="5"/>
        <v>1.9676321315062362E-2</v>
      </c>
      <c r="F25">
        <f t="shared" si="5"/>
        <v>2.3668177703941473E-2</v>
      </c>
      <c r="G25">
        <f t="shared" si="5"/>
        <v>2.4385601160116677E-2</v>
      </c>
      <c r="H25">
        <f t="shared" si="5"/>
        <v>2.3679820740648339E-2</v>
      </c>
      <c r="I25">
        <f t="shared" si="5"/>
        <v>1.9651641060426384E-2</v>
      </c>
      <c r="J25">
        <f t="shared" si="5"/>
        <v>1.4722983226617026E-2</v>
      </c>
      <c r="K25">
        <f t="shared" si="5"/>
        <v>7.4595081056481605E-3</v>
      </c>
      <c r="L25">
        <v>0</v>
      </c>
      <c r="O25">
        <f t="shared" si="17"/>
        <v>32.000000000000007</v>
      </c>
      <c r="P25">
        <f t="shared" si="6"/>
        <v>0</v>
      </c>
      <c r="Q25">
        <f t="shared" si="7"/>
        <v>1.3132930637074438E-2</v>
      </c>
      <c r="R25">
        <f t="shared" si="8"/>
        <v>1.3132930637074438E-2</v>
      </c>
      <c r="S25">
        <f t="shared" si="9"/>
        <v>3.4382458779755695E-2</v>
      </c>
      <c r="T25">
        <f t="shared" si="10"/>
        <v>4.0419004416588515E-2</v>
      </c>
      <c r="U25">
        <f t="shared" si="11"/>
        <v>4.2499056285362505E-2</v>
      </c>
      <c r="V25">
        <f t="shared" si="12"/>
        <v>4.0419004416588515E-2</v>
      </c>
      <c r="W25">
        <f t="shared" si="13"/>
        <v>3.4382458779755695E-2</v>
      </c>
      <c r="X25">
        <f t="shared" si="14"/>
        <v>2.498031852088382E-2</v>
      </c>
      <c r="Y25">
        <f t="shared" si="15"/>
        <v>1.3132930637074462E-2</v>
      </c>
      <c r="Z25">
        <f t="shared" si="16"/>
        <v>2.4080137639448607E-17</v>
      </c>
    </row>
    <row r="26" spans="1:26" x14ac:dyDescent="0.3">
      <c r="A26">
        <f t="shared" si="4"/>
        <v>36.000000000000007</v>
      </c>
      <c r="B26">
        <v>0</v>
      </c>
      <c r="C26">
        <f t="shared" si="5"/>
        <v>6.9336631668026061E-3</v>
      </c>
      <c r="D26">
        <f t="shared" si="5"/>
        <v>1.0245062897071833E-2</v>
      </c>
      <c r="E26">
        <f t="shared" si="5"/>
        <v>1.7689556608917245E-2</v>
      </c>
      <c r="F26">
        <f t="shared" si="5"/>
        <v>1.7119311838533657E-2</v>
      </c>
      <c r="G26">
        <f t="shared" si="5"/>
        <v>2.1539193408829593E-2</v>
      </c>
      <c r="H26">
        <f t="shared" si="5"/>
        <v>1.7035022219141105E-2</v>
      </c>
      <c r="I26">
        <f t="shared" si="5"/>
        <v>1.7850684753251578E-2</v>
      </c>
      <c r="J26">
        <f t="shared" si="5"/>
        <v>1.0053348652298011E-2</v>
      </c>
      <c r="K26">
        <f t="shared" si="5"/>
        <v>7.0674421362895701E-3</v>
      </c>
      <c r="L26">
        <v>0</v>
      </c>
      <c r="O26">
        <f t="shared" si="17"/>
        <v>34.000000000000007</v>
      </c>
      <c r="P26">
        <f t="shared" si="6"/>
        <v>0</v>
      </c>
      <c r="Q26">
        <f t="shared" si="7"/>
        <v>1.0780411927962544E-2</v>
      </c>
      <c r="R26">
        <f t="shared" si="8"/>
        <v>1.0780411927962544E-2</v>
      </c>
      <c r="S26">
        <f t="shared" si="9"/>
        <v>2.8223484840130729E-2</v>
      </c>
      <c r="T26">
        <f t="shared" si="10"/>
        <v>3.3178696314658057E-2</v>
      </c>
      <c r="U26">
        <f t="shared" si="11"/>
        <v>3.4886145824336363E-2</v>
      </c>
      <c r="V26">
        <f t="shared" si="12"/>
        <v>3.3178696314658064E-2</v>
      </c>
      <c r="W26">
        <f t="shared" si="13"/>
        <v>2.8223484840130729E-2</v>
      </c>
      <c r="X26">
        <f t="shared" si="14"/>
        <v>2.0505562024869563E-2</v>
      </c>
      <c r="Y26">
        <f t="shared" si="15"/>
        <v>1.0780411927962565E-2</v>
      </c>
      <c r="Z26">
        <f t="shared" si="16"/>
        <v>1.9766631699283848E-17</v>
      </c>
    </row>
    <row r="27" spans="1:26" x14ac:dyDescent="0.3">
      <c r="A27">
        <f t="shared" si="4"/>
        <v>38.000000000000007</v>
      </c>
      <c r="B27">
        <v>0</v>
      </c>
      <c r="C27">
        <f t="shared" si="5"/>
        <v>-3.1086370626415283E-4</v>
      </c>
      <c r="D27">
        <f t="shared" si="5"/>
        <v>1.8511250860224204E-2</v>
      </c>
      <c r="E27">
        <f t="shared" si="5"/>
        <v>1.6600796444592447E-3</v>
      </c>
      <c r="F27">
        <f t="shared" si="5"/>
        <v>2.7099564519892705E-2</v>
      </c>
      <c r="G27">
        <f t="shared" si="5"/>
        <v>3.6910878888607446E-3</v>
      </c>
      <c r="H27">
        <f t="shared" si="5"/>
        <v>2.7674689666739027E-2</v>
      </c>
      <c r="I27">
        <f t="shared" si="5"/>
        <v>6.2468748312349831E-4</v>
      </c>
      <c r="J27">
        <f t="shared" si="5"/>
        <v>1.9676207822188263E-2</v>
      </c>
      <c r="K27">
        <f t="shared" si="5"/>
        <v>-1.0956291042726884E-3</v>
      </c>
      <c r="L27">
        <v>0</v>
      </c>
      <c r="O27">
        <f t="shared" si="17"/>
        <v>36.000000000000007</v>
      </c>
      <c r="P27">
        <f t="shared" si="6"/>
        <v>0</v>
      </c>
      <c r="Q27">
        <f t="shared" si="7"/>
        <v>8.8493029125178042E-3</v>
      </c>
      <c r="R27">
        <f t="shared" si="8"/>
        <v>8.8493029125178042E-3</v>
      </c>
      <c r="S27">
        <f t="shared" si="9"/>
        <v>2.316777580171505E-2</v>
      </c>
      <c r="T27">
        <f t="shared" si="10"/>
        <v>2.7235353889333069E-2</v>
      </c>
      <c r="U27">
        <f t="shared" si="11"/>
        <v>2.8636945778394492E-2</v>
      </c>
      <c r="V27">
        <f t="shared" si="12"/>
        <v>2.7235353889333073E-2</v>
      </c>
      <c r="W27">
        <f t="shared" si="13"/>
        <v>2.316777580171505E-2</v>
      </c>
      <c r="X27">
        <f t="shared" si="14"/>
        <v>1.6832374399239482E-2</v>
      </c>
      <c r="Y27">
        <f t="shared" si="15"/>
        <v>8.8493029125178198E-3</v>
      </c>
      <c r="Z27">
        <f t="shared" si="16"/>
        <v>1.6225809610616492E-17</v>
      </c>
    </row>
    <row r="28" spans="1:26" x14ac:dyDescent="0.3">
      <c r="A28">
        <f t="shared" si="4"/>
        <v>40.000000000000007</v>
      </c>
      <c r="B28">
        <v>0</v>
      </c>
      <c r="C28">
        <f t="shared" si="5"/>
        <v>3.7955092839240867E-2</v>
      </c>
      <c r="D28">
        <f t="shared" si="5"/>
        <v>-5.2835320704282429E-2</v>
      </c>
      <c r="E28">
        <f t="shared" si="5"/>
        <v>8.6241391826856084E-2</v>
      </c>
      <c r="F28">
        <f t="shared" si="5"/>
        <v>-7.0596358493038136E-2</v>
      </c>
      <c r="G28">
        <f t="shared" si="5"/>
        <v>9.8475244706681231E-2</v>
      </c>
      <c r="H28">
        <f t="shared" si="5"/>
        <v>-7.4392518256248596E-2</v>
      </c>
      <c r="I28">
        <f t="shared" si="5"/>
        <v>9.2827732528484086E-2</v>
      </c>
      <c r="J28">
        <f t="shared" si="5"/>
        <v>-5.9970506708863169E-2</v>
      </c>
      <c r="K28">
        <f t="shared" si="5"/>
        <v>4.2639302957194591E-2</v>
      </c>
      <c r="L28">
        <v>0</v>
      </c>
      <c r="O28">
        <f t="shared" si="17"/>
        <v>38.000000000000007</v>
      </c>
      <c r="P28">
        <f t="shared" si="6"/>
        <v>0</v>
      </c>
      <c r="Q28">
        <f t="shared" si="7"/>
        <v>7.2641159318200896E-3</v>
      </c>
      <c r="R28">
        <f t="shared" si="8"/>
        <v>7.2641159318200896E-3</v>
      </c>
      <c r="S28">
        <f t="shared" si="9"/>
        <v>1.9017702407724612E-2</v>
      </c>
      <c r="T28">
        <f t="shared" si="10"/>
        <v>2.2356650015495166E-2</v>
      </c>
      <c r="U28">
        <f t="shared" si="11"/>
        <v>2.3507172951809041E-2</v>
      </c>
      <c r="V28">
        <f t="shared" si="12"/>
        <v>2.235665001549517E-2</v>
      </c>
      <c r="W28">
        <f t="shared" si="13"/>
        <v>1.9017702407724612E-2</v>
      </c>
      <c r="X28">
        <f t="shared" si="14"/>
        <v>1.3817169584161881E-2</v>
      </c>
      <c r="Y28">
        <f t="shared" si="15"/>
        <v>7.2641159318201027E-3</v>
      </c>
      <c r="Z28">
        <f t="shared" si="16"/>
        <v>1.3319259524095496E-17</v>
      </c>
    </row>
    <row r="29" spans="1:26" x14ac:dyDescent="0.3">
      <c r="A29">
        <f t="shared" si="4"/>
        <v>42.000000000000007</v>
      </c>
      <c r="B29">
        <v>0</v>
      </c>
      <c r="C29">
        <f t="shared" si="5"/>
        <v>-0.21953591992628746</v>
      </c>
      <c r="D29">
        <f t="shared" si="5"/>
        <v>0.40689893144504119</v>
      </c>
      <c r="E29">
        <f t="shared" si="5"/>
        <v>-0.50558753387520938</v>
      </c>
      <c r="F29">
        <f t="shared" si="5"/>
        <v>0.58122234854618904</v>
      </c>
      <c r="G29">
        <f t="shared" si="5"/>
        <v>-0.58540348761861716</v>
      </c>
      <c r="H29">
        <f t="shared" si="5"/>
        <v>0.60578350923907642</v>
      </c>
      <c r="I29">
        <f t="shared" si="5"/>
        <v>-0.54720924751567579</v>
      </c>
      <c r="J29">
        <f t="shared" si="5"/>
        <v>0.45084559109794686</v>
      </c>
      <c r="K29">
        <f t="shared" si="5"/>
        <v>-0.24785892228931011</v>
      </c>
      <c r="L29">
        <v>0</v>
      </c>
      <c r="O29">
        <f t="shared" si="17"/>
        <v>40.000000000000007</v>
      </c>
      <c r="P29">
        <f t="shared" si="6"/>
        <v>0</v>
      </c>
      <c r="Q29">
        <f t="shared" si="7"/>
        <v>5.9628855281109484E-3</v>
      </c>
      <c r="R29">
        <f t="shared" si="8"/>
        <v>5.9628855281109484E-3</v>
      </c>
      <c r="S29">
        <f t="shared" si="9"/>
        <v>1.561103698361933E-2</v>
      </c>
      <c r="T29">
        <f t="shared" si="10"/>
        <v>1.8351874623927632E-2</v>
      </c>
      <c r="U29">
        <f t="shared" si="11"/>
        <v>1.9296302911016763E-2</v>
      </c>
      <c r="V29">
        <f t="shared" si="12"/>
        <v>1.8351874623927636E-2</v>
      </c>
      <c r="W29">
        <f t="shared" si="13"/>
        <v>1.561103698361933E-2</v>
      </c>
      <c r="X29">
        <f t="shared" si="14"/>
        <v>1.1342082274863973E-2</v>
      </c>
      <c r="Y29">
        <f t="shared" si="15"/>
        <v>5.9628855281109588E-3</v>
      </c>
      <c r="Z29">
        <f t="shared" si="16"/>
        <v>1.0933363482468986E-17</v>
      </c>
    </row>
    <row r="30" spans="1:26" x14ac:dyDescent="0.3">
      <c r="A30">
        <f t="shared" si="4"/>
        <v>44.000000000000007</v>
      </c>
      <c r="B30">
        <v>0</v>
      </c>
      <c r="C30">
        <f t="shared" si="5"/>
        <v>1.4724056226689448</v>
      </c>
      <c r="D30">
        <f t="shared" si="5"/>
        <v>-2.6709437019381173</v>
      </c>
      <c r="E30">
        <f t="shared" si="5"/>
        <v>3.4930051616080888</v>
      </c>
      <c r="F30">
        <f t="shared" si="5"/>
        <v>-3.9256490886262196</v>
      </c>
      <c r="G30">
        <f t="shared" si="5"/>
        <v>4.1302221784263828</v>
      </c>
      <c r="H30">
        <f t="shared" si="5"/>
        <v>-4.0825759979858152</v>
      </c>
      <c r="I30">
        <f t="shared" si="5"/>
        <v>3.7548859432210735</v>
      </c>
      <c r="J30">
        <f t="shared" si="5"/>
        <v>-2.9426731129038126</v>
      </c>
      <c r="K30">
        <f t="shared" si="5"/>
        <v>1.645267949063824</v>
      </c>
      <c r="L30">
        <v>0</v>
      </c>
      <c r="O30">
        <f t="shared" si="17"/>
        <v>42.000000000000007</v>
      </c>
      <c r="P30">
        <f t="shared" si="6"/>
        <v>0</v>
      </c>
      <c r="Q30">
        <f t="shared" si="7"/>
        <v>4.8947461955561192E-3</v>
      </c>
      <c r="R30">
        <f t="shared" si="8"/>
        <v>4.8947461955561192E-3</v>
      </c>
      <c r="S30">
        <f t="shared" si="9"/>
        <v>1.2814611906270161E-2</v>
      </c>
      <c r="T30">
        <f t="shared" si="10"/>
        <v>1.5064479784714273E-2</v>
      </c>
      <c r="U30">
        <f t="shared" si="11"/>
        <v>1.5839731421428083E-2</v>
      </c>
      <c r="V30">
        <f t="shared" si="12"/>
        <v>1.5064479784714275E-2</v>
      </c>
      <c r="W30">
        <f t="shared" si="13"/>
        <v>1.2814611906270161E-2</v>
      </c>
      <c r="X30">
        <f t="shared" si="14"/>
        <v>9.3103605297891207E-3</v>
      </c>
      <c r="Y30">
        <f t="shared" si="15"/>
        <v>4.8947461955561279E-3</v>
      </c>
      <c r="Z30">
        <f t="shared" si="16"/>
        <v>8.9748560588922196E-18</v>
      </c>
    </row>
    <row r="31" spans="1:26" x14ac:dyDescent="0.3">
      <c r="A31">
        <f t="shared" si="4"/>
        <v>46.000000000000007</v>
      </c>
      <c r="B31">
        <v>0</v>
      </c>
      <c r="C31">
        <f t="shared" si="5"/>
        <v>-9.7591042718830696</v>
      </c>
      <c r="D31">
        <f t="shared" si="5"/>
        <v>17.943652674368419</v>
      </c>
      <c r="E31">
        <f t="shared" si="5"/>
        <v>-23.67220106595294</v>
      </c>
      <c r="F31">
        <f t="shared" si="5"/>
        <v>27.023401945947601</v>
      </c>
      <c r="G31">
        <f t="shared" si="5"/>
        <v>-28.407116708503221</v>
      </c>
      <c r="H31">
        <f t="shared" si="5"/>
        <v>28.017944237252358</v>
      </c>
      <c r="I31">
        <f t="shared" si="5"/>
        <v>-25.315156051442479</v>
      </c>
      <c r="J31">
        <f t="shared" si="5"/>
        <v>19.628327123281231</v>
      </c>
      <c r="K31">
        <f t="shared" si="5"/>
        <v>-10.821150072999098</v>
      </c>
      <c r="L31">
        <v>0</v>
      </c>
      <c r="O31">
        <f t="shared" si="17"/>
        <v>44.000000000000007</v>
      </c>
      <c r="P31">
        <f t="shared" si="6"/>
        <v>0</v>
      </c>
      <c r="Q31">
        <f t="shared" si="7"/>
        <v>4.0179440316207432E-3</v>
      </c>
      <c r="R31">
        <f t="shared" si="8"/>
        <v>4.0179440316207432E-3</v>
      </c>
      <c r="S31">
        <f t="shared" si="9"/>
        <v>1.0519114039677889E-2</v>
      </c>
      <c r="T31">
        <f t="shared" si="10"/>
        <v>1.2365960199410726E-2</v>
      </c>
      <c r="U31">
        <f t="shared" si="11"/>
        <v>1.300234001611429E-2</v>
      </c>
      <c r="V31">
        <f t="shared" si="12"/>
        <v>1.2365960199410728E-2</v>
      </c>
      <c r="W31">
        <f t="shared" si="13"/>
        <v>1.0519114039677889E-2</v>
      </c>
      <c r="X31">
        <f t="shared" si="14"/>
        <v>7.6425837067642588E-3</v>
      </c>
      <c r="Y31">
        <f t="shared" si="15"/>
        <v>4.0179440316207501E-3</v>
      </c>
      <c r="Z31">
        <f t="shared" si="16"/>
        <v>7.3671785820519396E-18</v>
      </c>
    </row>
    <row r="32" spans="1:26" x14ac:dyDescent="0.3">
      <c r="A32">
        <f t="shared" si="4"/>
        <v>48.000000000000007</v>
      </c>
      <c r="B32">
        <v>0</v>
      </c>
      <c r="C32">
        <f t="shared" si="5"/>
        <v>65.164618164386042</v>
      </c>
      <c r="D32">
        <f t="shared" si="5"/>
        <v>-120.69356869877728</v>
      </c>
      <c r="E32">
        <f t="shared" si="5"/>
        <v>160.95071243849085</v>
      </c>
      <c r="F32">
        <f t="shared" si="5"/>
        <v>-185.22884138675514</v>
      </c>
      <c r="G32">
        <f t="shared" si="5"/>
        <v>195.30404249190957</v>
      </c>
      <c r="H32">
        <f t="shared" si="5"/>
        <v>-191.4983782316485</v>
      </c>
      <c r="I32">
        <f t="shared" si="5"/>
        <v>171.23801087539462</v>
      </c>
      <c r="J32">
        <f t="shared" si="5"/>
        <v>-131.15759361872685</v>
      </c>
      <c r="K32">
        <f t="shared" si="5"/>
        <v>71.720104465559757</v>
      </c>
      <c r="L32">
        <v>0</v>
      </c>
      <c r="O32">
        <f t="shared" si="17"/>
        <v>46.000000000000007</v>
      </c>
      <c r="P32">
        <f t="shared" si="6"/>
        <v>0</v>
      </c>
      <c r="Q32">
        <f t="shared" si="7"/>
        <v>3.2982045638839438E-3</v>
      </c>
      <c r="R32">
        <f t="shared" si="8"/>
        <v>3.2982045638839438E-3</v>
      </c>
      <c r="S32">
        <f t="shared" si="9"/>
        <v>8.6348116500981897E-3</v>
      </c>
      <c r="T32">
        <f t="shared" si="10"/>
        <v>1.0150829888501901E-2</v>
      </c>
      <c r="U32">
        <f t="shared" si="11"/>
        <v>1.067321417242849E-2</v>
      </c>
      <c r="V32">
        <f t="shared" si="12"/>
        <v>1.0150829888501901E-2</v>
      </c>
      <c r="W32">
        <f t="shared" si="13"/>
        <v>8.6348116500981897E-3</v>
      </c>
      <c r="X32">
        <f t="shared" si="14"/>
        <v>6.2735578851124815E-3</v>
      </c>
      <c r="Y32">
        <f t="shared" si="15"/>
        <v>3.2982045638839494E-3</v>
      </c>
      <c r="Z32">
        <f t="shared" si="16"/>
        <v>6.0474864336202129E-18</v>
      </c>
    </row>
    <row r="33" spans="1:26" x14ac:dyDescent="0.3">
      <c r="A33">
        <f t="shared" si="4"/>
        <v>50.000000000000007</v>
      </c>
      <c r="B33">
        <v>0</v>
      </c>
      <c r="C33">
        <f t="shared" si="5"/>
        <v>-436.88099189071272</v>
      </c>
      <c r="D33">
        <f t="shared" si="5"/>
        <v>814.31136730208561</v>
      </c>
      <c r="E33">
        <f t="shared" si="5"/>
        <v>-1094.6969574865375</v>
      </c>
      <c r="F33">
        <f t="shared" si="5"/>
        <v>1268.1960340210662</v>
      </c>
      <c r="G33">
        <f t="shared" si="5"/>
        <v>-1339.366566712536</v>
      </c>
      <c r="H33">
        <f t="shared" si="5"/>
        <v>1307.5792414295538</v>
      </c>
      <c r="I33">
        <f t="shared" si="5"/>
        <v>-1159.0259763269346</v>
      </c>
      <c r="J33">
        <f t="shared" si="5"/>
        <v>879.38901153808933</v>
      </c>
      <c r="K33">
        <f t="shared" si="5"/>
        <v>-477.47550063413303</v>
      </c>
      <c r="L33">
        <v>0</v>
      </c>
      <c r="O33">
        <f t="shared" si="17"/>
        <v>48.000000000000007</v>
      </c>
      <c r="P33">
        <f t="shared" si="6"/>
        <v>0</v>
      </c>
      <c r="Q33">
        <f t="shared" si="7"/>
        <v>2.7073929501294932E-3</v>
      </c>
      <c r="R33">
        <f t="shared" si="8"/>
        <v>2.7073929501294932E-3</v>
      </c>
      <c r="S33">
        <f t="shared" si="9"/>
        <v>7.0880467643408629E-3</v>
      </c>
      <c r="T33">
        <f t="shared" si="10"/>
        <v>8.3324987112778828E-3</v>
      </c>
      <c r="U33">
        <f t="shared" si="11"/>
        <v>8.7613076284227386E-3</v>
      </c>
      <c r="V33">
        <f t="shared" si="12"/>
        <v>8.3324987112778845E-3</v>
      </c>
      <c r="W33">
        <f t="shared" si="13"/>
        <v>7.0880467643408629E-3</v>
      </c>
      <c r="X33">
        <f t="shared" si="14"/>
        <v>5.1497674147844303E-3</v>
      </c>
      <c r="Y33">
        <f t="shared" si="15"/>
        <v>2.707392950129498E-3</v>
      </c>
      <c r="Z33">
        <f t="shared" si="16"/>
        <v>4.9641924323537021E-18</v>
      </c>
    </row>
    <row r="34" spans="1:26" x14ac:dyDescent="0.3">
      <c r="A34">
        <f t="shared" si="4"/>
        <v>52.000000000000007</v>
      </c>
      <c r="B34">
        <v>0</v>
      </c>
      <c r="C34">
        <f t="shared" si="5"/>
        <v>2939.2657102763096</v>
      </c>
      <c r="D34">
        <f t="shared" si="5"/>
        <v>-5506.0900006607571</v>
      </c>
      <c r="E34">
        <f t="shared" si="5"/>
        <v>7449.105675105915</v>
      </c>
      <c r="F34">
        <f t="shared" si="5"/>
        <v>-8672.7151504613448</v>
      </c>
      <c r="G34">
        <f t="shared" si="5"/>
        <v>9169.6502510388491</v>
      </c>
      <c r="H34">
        <f t="shared" si="5"/>
        <v>-8919.5228103676018</v>
      </c>
      <c r="I34">
        <f t="shared" si="5"/>
        <v>7851.0144349160892</v>
      </c>
      <c r="J34">
        <f t="shared" si="5"/>
        <v>-5911.1699885364033</v>
      </c>
      <c r="K34">
        <f t="shared" si="5"/>
        <v>3191.2045249785779</v>
      </c>
      <c r="L34">
        <v>0</v>
      </c>
      <c r="O34">
        <f t="shared" si="17"/>
        <v>50.000000000000007</v>
      </c>
      <c r="P34">
        <f t="shared" si="6"/>
        <v>0</v>
      </c>
      <c r="Q34">
        <f t="shared" si="7"/>
        <v>2.2224141785126723E-3</v>
      </c>
      <c r="R34">
        <f t="shared" si="8"/>
        <v>2.2224141785126723E-3</v>
      </c>
      <c r="S34">
        <f t="shared" si="9"/>
        <v>5.8183558564258537E-3</v>
      </c>
      <c r="T34">
        <f t="shared" si="10"/>
        <v>6.8398875299933168E-3</v>
      </c>
      <c r="U34">
        <f t="shared" si="11"/>
        <v>7.191883355826361E-3</v>
      </c>
      <c r="V34">
        <f t="shared" si="12"/>
        <v>6.8398875299933177E-3</v>
      </c>
      <c r="W34">
        <f t="shared" si="13"/>
        <v>5.8183558564258537E-3</v>
      </c>
      <c r="X34">
        <f t="shared" si="14"/>
        <v>4.2272829727624372E-3</v>
      </c>
      <c r="Y34">
        <f t="shared" si="15"/>
        <v>2.2224141785126762E-3</v>
      </c>
      <c r="Z34">
        <f t="shared" si="16"/>
        <v>4.0749502749501138E-18</v>
      </c>
    </row>
    <row r="35" spans="1:26" x14ac:dyDescent="0.3">
      <c r="A35">
        <f t="shared" si="4"/>
        <v>54.000000000000007</v>
      </c>
      <c r="B35">
        <v>0</v>
      </c>
      <c r="C35">
        <f t="shared" si="5"/>
        <v>-19829.977132150445</v>
      </c>
      <c r="D35">
        <f t="shared" si="5"/>
        <v>37295.012772746719</v>
      </c>
      <c r="E35">
        <f t="shared" si="5"/>
        <v>-50704.927327561942</v>
      </c>
      <c r="F35">
        <f t="shared" si="5"/>
        <v>59255.657303673564</v>
      </c>
      <c r="G35">
        <f t="shared" si="5"/>
        <v>-62693.42667477444</v>
      </c>
      <c r="H35">
        <f t="shared" si="5"/>
        <v>60799.897803012689</v>
      </c>
      <c r="I35">
        <f t="shared" si="5"/>
        <v>-53214.428902556276</v>
      </c>
      <c r="J35">
        <f t="shared" si="5"/>
        <v>39817.947885398535</v>
      </c>
      <c r="K35">
        <f t="shared" si="5"/>
        <v>-21395.953552008541</v>
      </c>
      <c r="L35">
        <v>0</v>
      </c>
      <c r="O35">
        <f t="shared" si="17"/>
        <v>52.000000000000007</v>
      </c>
      <c r="P35">
        <f t="shared" si="6"/>
        <v>0</v>
      </c>
      <c r="Q35">
        <f t="shared" si="7"/>
        <v>1.8243102762818088E-3</v>
      </c>
      <c r="R35">
        <f t="shared" si="8"/>
        <v>1.8243102762818088E-3</v>
      </c>
      <c r="S35">
        <f t="shared" si="9"/>
        <v>4.7761063093314871E-3</v>
      </c>
      <c r="T35">
        <f t="shared" si="10"/>
        <v>5.6146497040121613E-3</v>
      </c>
      <c r="U35">
        <f t="shared" si="11"/>
        <v>5.9035920660993561E-3</v>
      </c>
      <c r="V35">
        <f t="shared" si="12"/>
        <v>5.6146497040121621E-3</v>
      </c>
      <c r="W35">
        <f t="shared" si="13"/>
        <v>4.7761063093314871E-3</v>
      </c>
      <c r="X35">
        <f t="shared" si="14"/>
        <v>3.4700443520040533E-3</v>
      </c>
      <c r="Y35">
        <f t="shared" si="15"/>
        <v>1.8243102762818121E-3</v>
      </c>
      <c r="Z35">
        <f t="shared" si="16"/>
        <v>3.3449992057304032E-18</v>
      </c>
    </row>
    <row r="36" spans="1:26" x14ac:dyDescent="0.3">
      <c r="A36">
        <f t="shared" si="4"/>
        <v>56.000000000000007</v>
      </c>
      <c r="B36">
        <v>0</v>
      </c>
      <c r="C36">
        <f t="shared" si="5"/>
        <v>134079.95694194478</v>
      </c>
      <c r="D36">
        <f t="shared" si="5"/>
        <v>-252954.84723766492</v>
      </c>
      <c r="E36">
        <f t="shared" si="5"/>
        <v>345216.12213552644</v>
      </c>
      <c r="F36">
        <f t="shared" si="5"/>
        <v>-404563.67991569347</v>
      </c>
      <c r="G36">
        <f t="shared" si="5"/>
        <v>428191.39023769583</v>
      </c>
      <c r="H36">
        <f t="shared" si="5"/>
        <v>-414215.4045636995</v>
      </c>
      <c r="I36">
        <f t="shared" si="5"/>
        <v>360878.97808449122</v>
      </c>
      <c r="J36">
        <f t="shared" si="5"/>
        <v>-268674.60856532527</v>
      </c>
      <c r="K36">
        <f t="shared" si="5"/>
        <v>143823.75642682269</v>
      </c>
      <c r="L36">
        <v>0</v>
      </c>
      <c r="O36">
        <f t="shared" si="17"/>
        <v>54.000000000000007</v>
      </c>
      <c r="P36">
        <f t="shared" si="6"/>
        <v>0</v>
      </c>
      <c r="Q36">
        <f t="shared" si="7"/>
        <v>1.4975192366594365E-3</v>
      </c>
      <c r="R36">
        <f t="shared" si="8"/>
        <v>1.4975192366594365E-3</v>
      </c>
      <c r="S36">
        <f t="shared" si="9"/>
        <v>3.9205562603812031E-3</v>
      </c>
      <c r="T36">
        <f t="shared" si="10"/>
        <v>4.6088903012700003E-3</v>
      </c>
      <c r="U36">
        <f t="shared" si="11"/>
        <v>4.8460740474435323E-3</v>
      </c>
      <c r="V36">
        <f t="shared" si="12"/>
        <v>4.6088903012700012E-3</v>
      </c>
      <c r="W36">
        <f t="shared" si="13"/>
        <v>3.9205562603812031E-3</v>
      </c>
      <c r="X36">
        <f t="shared" si="14"/>
        <v>2.8484508566046034E-3</v>
      </c>
      <c r="Y36">
        <f t="shared" si="15"/>
        <v>1.4975192366594393E-3</v>
      </c>
      <c r="Z36">
        <f t="shared" si="16"/>
        <v>2.7458052077639135E-18</v>
      </c>
    </row>
    <row r="37" spans="1:26" x14ac:dyDescent="0.3">
      <c r="A37">
        <f t="shared" si="4"/>
        <v>58.000000000000007</v>
      </c>
      <c r="B37">
        <v>0</v>
      </c>
      <c r="C37">
        <f t="shared" si="5"/>
        <v>-908149.56530116417</v>
      </c>
      <c r="D37">
        <f t="shared" si="5"/>
        <v>1717456.699867937</v>
      </c>
      <c r="E37">
        <f t="shared" si="5"/>
        <v>-2350685.4207132962</v>
      </c>
      <c r="F37">
        <f t="shared" si="5"/>
        <v>2760506.0644935248</v>
      </c>
      <c r="G37">
        <f t="shared" si="5"/>
        <v>-2922132.339671873</v>
      </c>
      <c r="H37">
        <f t="shared" si="5"/>
        <v>2820786.9503354728</v>
      </c>
      <c r="I37">
        <f t="shared" si="5"/>
        <v>-2448416.9605115233</v>
      </c>
      <c r="J37">
        <f t="shared" si="5"/>
        <v>1815429.2947186036</v>
      </c>
      <c r="K37">
        <f t="shared" si="5"/>
        <v>-968820.48641111865</v>
      </c>
      <c r="L37">
        <v>0</v>
      </c>
      <c r="O37">
        <f t="shared" si="17"/>
        <v>56.000000000000007</v>
      </c>
      <c r="P37">
        <f t="shared" si="6"/>
        <v>0</v>
      </c>
      <c r="Q37">
        <f t="shared" si="7"/>
        <v>1.2292666951017302E-3</v>
      </c>
      <c r="R37">
        <f t="shared" si="8"/>
        <v>1.2292666951017302E-3</v>
      </c>
      <c r="S37">
        <f t="shared" si="9"/>
        <v>3.2182619890145842E-3</v>
      </c>
      <c r="T37">
        <f t="shared" si="10"/>
        <v>3.7832938703124272E-3</v>
      </c>
      <c r="U37">
        <f t="shared" si="11"/>
        <v>3.9779905878257072E-3</v>
      </c>
      <c r="V37">
        <f t="shared" si="12"/>
        <v>3.7832938703124277E-3</v>
      </c>
      <c r="W37">
        <f t="shared" si="13"/>
        <v>3.2182619890145842E-3</v>
      </c>
      <c r="X37">
        <f t="shared" si="14"/>
        <v>2.3382042012822174E-3</v>
      </c>
      <c r="Y37">
        <f t="shared" si="15"/>
        <v>1.2292666951017324E-3</v>
      </c>
      <c r="Z37">
        <f t="shared" si="16"/>
        <v>2.2539455991700742E-18</v>
      </c>
    </row>
    <row r="38" spans="1:26" x14ac:dyDescent="0.3">
      <c r="A38">
        <f t="shared" si="4"/>
        <v>60.000000000000007</v>
      </c>
      <c r="B38">
        <v>0</v>
      </c>
      <c r="C38">
        <f t="shared" si="5"/>
        <v>6159362.0956393667</v>
      </c>
      <c r="D38">
        <f t="shared" si="5"/>
        <v>-11670040.07163273</v>
      </c>
      <c r="E38">
        <f t="shared" si="5"/>
        <v>16007981.790862812</v>
      </c>
      <c r="F38">
        <f t="shared" si="5"/>
        <v>-18827153.714250911</v>
      </c>
      <c r="G38">
        <f t="shared" si="5"/>
        <v>19928983.048673615</v>
      </c>
      <c r="H38">
        <f t="shared" si="5"/>
        <v>-19203459.451373212</v>
      </c>
      <c r="I38">
        <f t="shared" si="5"/>
        <v>16617683.37164272</v>
      </c>
      <c r="J38">
        <f t="shared" si="5"/>
        <v>-12280762.778001096</v>
      </c>
      <c r="K38">
        <f t="shared" si="5"/>
        <v>6537320.0486705629</v>
      </c>
      <c r="L38">
        <v>0</v>
      </c>
      <c r="O38">
        <f t="shared" si="17"/>
        <v>58.000000000000007</v>
      </c>
      <c r="P38">
        <f t="shared" si="6"/>
        <v>0</v>
      </c>
      <c r="Q38">
        <f t="shared" si="7"/>
        <v>1.009066575369797E-3</v>
      </c>
      <c r="R38">
        <f t="shared" si="8"/>
        <v>1.009066575369797E-3</v>
      </c>
      <c r="S38">
        <f t="shared" si="9"/>
        <v>2.6417705912295869E-3</v>
      </c>
      <c r="T38">
        <f t="shared" si="10"/>
        <v>3.1055875869294368E-3</v>
      </c>
      <c r="U38">
        <f t="shared" si="11"/>
        <v>3.2654080317195788E-3</v>
      </c>
      <c r="V38">
        <f t="shared" si="12"/>
        <v>3.1055875869294373E-3</v>
      </c>
      <c r="W38">
        <f t="shared" si="13"/>
        <v>2.6417705912295869E-3</v>
      </c>
      <c r="X38">
        <f t="shared" si="14"/>
        <v>1.9193586837621612E-3</v>
      </c>
      <c r="Y38">
        <f t="shared" si="15"/>
        <v>1.009066575369799E-3</v>
      </c>
      <c r="Z38">
        <f t="shared" si="16"/>
        <v>1.8501934331151398E-18</v>
      </c>
    </row>
    <row r="39" spans="1:26" x14ac:dyDescent="0.3">
      <c r="A39">
        <f t="shared" si="4"/>
        <v>62.000000000000007</v>
      </c>
      <c r="B39">
        <v>0</v>
      </c>
      <c r="C39">
        <f t="shared" si="5"/>
        <v>-41818166.43018356</v>
      </c>
      <c r="D39">
        <f t="shared" si="5"/>
        <v>79344807.987902537</v>
      </c>
      <c r="E39">
        <f t="shared" si="5"/>
        <v>-109018332.94435571</v>
      </c>
      <c r="F39">
        <f t="shared" si="5"/>
        <v>128355390.82182558</v>
      </c>
      <c r="G39">
        <f t="shared" si="5"/>
        <v>-135848175.47726911</v>
      </c>
      <c r="H39">
        <f t="shared" si="5"/>
        <v>130703711.19475231</v>
      </c>
      <c r="I39">
        <f t="shared" si="5"/>
        <v>-112821494.57367676</v>
      </c>
      <c r="J39">
        <f t="shared" si="5"/>
        <v>83152295.174629852</v>
      </c>
      <c r="K39">
        <f t="shared" si="5"/>
        <v>-44173485.70201388</v>
      </c>
      <c r="L39">
        <v>0</v>
      </c>
      <c r="O39">
        <f t="shared" si="17"/>
        <v>60.000000000000007</v>
      </c>
      <c r="P39">
        <f t="shared" si="6"/>
        <v>0</v>
      </c>
      <c r="Q39">
        <f t="shared" si="7"/>
        <v>8.2831118551069673E-4</v>
      </c>
      <c r="R39">
        <f t="shared" si="8"/>
        <v>8.2831118551069673E-4</v>
      </c>
      <c r="S39">
        <f t="shared" si="9"/>
        <v>2.1685468369287237E-3</v>
      </c>
      <c r="T39">
        <f t="shared" si="10"/>
        <v>2.5492796993043889E-3</v>
      </c>
      <c r="U39">
        <f t="shared" si="11"/>
        <v>2.6804713028360538E-3</v>
      </c>
      <c r="V39">
        <f t="shared" si="12"/>
        <v>2.5492796993043889E-3</v>
      </c>
      <c r="W39">
        <f t="shared" si="13"/>
        <v>2.1685468369287237E-3</v>
      </c>
      <c r="X39">
        <f t="shared" si="14"/>
        <v>1.5755415010002243E-3</v>
      </c>
      <c r="Y39">
        <f t="shared" si="15"/>
        <v>8.2831118551069825E-4</v>
      </c>
      <c r="Z39">
        <f t="shared" si="16"/>
        <v>1.5187659104118798E-18</v>
      </c>
    </row>
    <row r="40" spans="1:26" x14ac:dyDescent="0.3">
      <c r="A40">
        <f t="shared" si="4"/>
        <v>64.000000000000014</v>
      </c>
      <c r="B40">
        <v>0</v>
      </c>
      <c r="C40">
        <f t="shared" si="5"/>
        <v>284144115.26635575</v>
      </c>
      <c r="D40">
        <f t="shared" si="5"/>
        <v>-539707422.71278608</v>
      </c>
      <c r="E40">
        <f t="shared" si="5"/>
        <v>742455396.45252335</v>
      </c>
      <c r="F40">
        <f t="shared" si="5"/>
        <v>-874799189.30872643</v>
      </c>
      <c r="G40">
        <f t="shared" si="5"/>
        <v>925662730.4649632</v>
      </c>
      <c r="H40">
        <f t="shared" si="5"/>
        <v>-889450473.68614864</v>
      </c>
      <c r="I40">
        <f t="shared" si="5"/>
        <v>766176496.45979452</v>
      </c>
      <c r="J40">
        <f t="shared" si="5"/>
        <v>-563446846.07527089</v>
      </c>
      <c r="K40">
        <f t="shared" si="5"/>
        <v>298825047.4553014</v>
      </c>
      <c r="L40">
        <v>0</v>
      </c>
      <c r="O40">
        <f t="shared" si="17"/>
        <v>62.000000000000007</v>
      </c>
      <c r="P40">
        <f t="shared" si="6"/>
        <v>0</v>
      </c>
      <c r="Q40">
        <f t="shared" si="7"/>
        <v>6.7993474047111063E-4</v>
      </c>
      <c r="R40">
        <f t="shared" si="8"/>
        <v>6.7993474047111063E-4</v>
      </c>
      <c r="S40">
        <f t="shared" si="9"/>
        <v>1.7800922606852065E-3</v>
      </c>
      <c r="T40">
        <f t="shared" si="10"/>
        <v>2.0926239571014658E-3</v>
      </c>
      <c r="U40">
        <f t="shared" si="11"/>
        <v>2.2003150404281916E-3</v>
      </c>
      <c r="V40">
        <f t="shared" si="12"/>
        <v>2.0926239571014658E-3</v>
      </c>
      <c r="W40">
        <f t="shared" si="13"/>
        <v>1.7800922606852065E-3</v>
      </c>
      <c r="X40">
        <f t="shared" si="14"/>
        <v>1.2933127311610081E-3</v>
      </c>
      <c r="Y40">
        <f t="shared" si="15"/>
        <v>6.7993474047111182E-4</v>
      </c>
      <c r="Z40">
        <f t="shared" si="16"/>
        <v>1.2467074249342439E-18</v>
      </c>
    </row>
    <row r="41" spans="1:26" x14ac:dyDescent="0.3">
      <c r="A41">
        <f t="shared" si="4"/>
        <v>66.000000000000014</v>
      </c>
      <c r="B41">
        <v>0</v>
      </c>
      <c r="C41">
        <f t="shared" si="5"/>
        <v>-1931847191.2246397</v>
      </c>
      <c r="D41">
        <f t="shared" si="5"/>
        <v>3672321291.5761166</v>
      </c>
      <c r="E41">
        <f t="shared" si="5"/>
        <v>-5056379413.4005957</v>
      </c>
      <c r="F41">
        <f t="shared" si="5"/>
        <v>5960633821.7611523</v>
      </c>
      <c r="G41">
        <f t="shared" si="5"/>
        <v>-6305487517.3846397</v>
      </c>
      <c r="H41">
        <f t="shared" si="5"/>
        <v>6052029874.9079618</v>
      </c>
      <c r="I41">
        <f t="shared" si="5"/>
        <v>-5204324128.9022217</v>
      </c>
      <c r="J41">
        <f t="shared" si="5"/>
        <v>3820343626.0560045</v>
      </c>
      <c r="K41">
        <f t="shared" si="5"/>
        <v>-2023368834.5164461</v>
      </c>
      <c r="L41">
        <v>0</v>
      </c>
      <c r="O41">
        <f t="shared" si="17"/>
        <v>64.000000000000014</v>
      </c>
      <c r="P41">
        <f t="shared" si="6"/>
        <v>0</v>
      </c>
      <c r="Q41">
        <f t="shared" si="7"/>
        <v>5.5813715833678823E-4</v>
      </c>
      <c r="R41">
        <f t="shared" si="8"/>
        <v>5.5813715833678823E-4</v>
      </c>
      <c r="S41">
        <f t="shared" si="9"/>
        <v>1.4612220509099933E-3</v>
      </c>
      <c r="T41">
        <f t="shared" si="10"/>
        <v>1.7177695436989108E-3</v>
      </c>
      <c r="U41">
        <f t="shared" si="11"/>
        <v>1.8061697851464102E-3</v>
      </c>
      <c r="V41">
        <f t="shared" si="12"/>
        <v>1.717769543698911E-3</v>
      </c>
      <c r="W41">
        <f t="shared" si="13"/>
        <v>1.4612220509099933E-3</v>
      </c>
      <c r="X41">
        <f t="shared" si="14"/>
        <v>1.0616399628453248E-3</v>
      </c>
      <c r="Y41">
        <f t="shared" si="15"/>
        <v>5.5813715833678921E-4</v>
      </c>
      <c r="Z41">
        <f t="shared" si="16"/>
        <v>1.0233831248982025E-18</v>
      </c>
    </row>
    <row r="42" spans="1:26" x14ac:dyDescent="0.3">
      <c r="A42">
        <f t="shared" si="4"/>
        <v>68.000000000000014</v>
      </c>
      <c r="B42">
        <v>0</v>
      </c>
      <c r="C42">
        <f t="shared" si="5"/>
        <v>13140184156.826153</v>
      </c>
      <c r="D42">
        <f t="shared" si="5"/>
        <v>-24993417083.978821</v>
      </c>
      <c r="E42">
        <f t="shared" si="5"/>
        <v>34435048466.87632</v>
      </c>
      <c r="F42">
        <f t="shared" si="5"/>
        <v>-40605635326.853928</v>
      </c>
      <c r="G42">
        <f t="shared" si="5"/>
        <v>42941789945.492142</v>
      </c>
      <c r="H42">
        <f t="shared" si="5"/>
        <v>-41175712917.297615</v>
      </c>
      <c r="I42">
        <f t="shared" si="5"/>
        <v>35357719388.634598</v>
      </c>
      <c r="J42">
        <f t="shared" si="5"/>
        <v>-25916416805.005352</v>
      </c>
      <c r="K42">
        <f t="shared" si="5"/>
        <v>13710793755.661346</v>
      </c>
      <c r="L42">
        <v>0</v>
      </c>
      <c r="O42">
        <f t="shared" si="17"/>
        <v>66.000000000000014</v>
      </c>
      <c r="P42">
        <f t="shared" si="6"/>
        <v>0</v>
      </c>
      <c r="Q42">
        <f t="shared" si="7"/>
        <v>4.5815733330587351E-4</v>
      </c>
      <c r="R42">
        <f t="shared" si="8"/>
        <v>4.5815733330587351E-4</v>
      </c>
      <c r="S42">
        <f t="shared" si="9"/>
        <v>1.1994714707897912E-3</v>
      </c>
      <c r="T42">
        <f t="shared" si="10"/>
        <v>1.4100632821516025E-3</v>
      </c>
      <c r="U42">
        <f t="shared" si="11"/>
        <v>1.4826282749678353E-3</v>
      </c>
      <c r="V42">
        <f t="shared" si="12"/>
        <v>1.4100632821516027E-3</v>
      </c>
      <c r="W42">
        <f t="shared" si="13"/>
        <v>1.1994714707897912E-3</v>
      </c>
      <c r="X42">
        <f t="shared" si="14"/>
        <v>8.7146703465792346E-4</v>
      </c>
      <c r="Y42">
        <f t="shared" si="15"/>
        <v>4.5815733330587438E-4</v>
      </c>
      <c r="Z42">
        <f t="shared" si="16"/>
        <v>8.4006319315989502E-19</v>
      </c>
    </row>
    <row r="43" spans="1:26" x14ac:dyDescent="0.3">
      <c r="A43">
        <f t="shared" si="4"/>
        <v>70.000000000000014</v>
      </c>
      <c r="B43">
        <v>0</v>
      </c>
      <c r="C43">
        <f t="shared" si="5"/>
        <v>-89407386638.436096</v>
      </c>
      <c r="D43">
        <f t="shared" si="5"/>
        <v>170130716499.3414</v>
      </c>
      <c r="E43">
        <f t="shared" si="5"/>
        <v>-234503250222.29446</v>
      </c>
      <c r="F43">
        <f t="shared" si="5"/>
        <v>276570582805.29871</v>
      </c>
      <c r="G43">
        <f t="shared" si="5"/>
        <v>-292388066324.77948</v>
      </c>
      <c r="H43">
        <f t="shared" si="5"/>
        <v>280126157420.14636</v>
      </c>
      <c r="I43">
        <f t="shared" si="5"/>
        <v>-240257417610.50977</v>
      </c>
      <c r="J43">
        <f t="shared" si="5"/>
        <v>175886276703.60794</v>
      </c>
      <c r="K43">
        <f t="shared" si="5"/>
        <v>-92965214876.994751</v>
      </c>
      <c r="L43">
        <v>0</v>
      </c>
      <c r="O43">
        <f t="shared" si="17"/>
        <v>68.000000000000014</v>
      </c>
      <c r="P43">
        <f t="shared" si="6"/>
        <v>0</v>
      </c>
      <c r="Q43">
        <f t="shared" si="7"/>
        <v>3.7608702256531652E-4</v>
      </c>
      <c r="R43">
        <f t="shared" si="8"/>
        <v>3.7608702256531652E-4</v>
      </c>
      <c r="S43">
        <f t="shared" si="9"/>
        <v>9.8460860780374753E-4</v>
      </c>
      <c r="T43">
        <f t="shared" si="10"/>
        <v>1.1574768378945328E-3</v>
      </c>
      <c r="U43">
        <f t="shared" si="11"/>
        <v>1.2170431704768617E-3</v>
      </c>
      <c r="V43">
        <f t="shared" si="12"/>
        <v>1.1574768378945328E-3</v>
      </c>
      <c r="W43">
        <f t="shared" si="13"/>
        <v>9.8460860780374753E-4</v>
      </c>
      <c r="X43">
        <f t="shared" si="14"/>
        <v>7.1536002700957368E-4</v>
      </c>
      <c r="Y43">
        <f t="shared" si="15"/>
        <v>3.7608702256531717E-4</v>
      </c>
      <c r="Z43">
        <f t="shared" si="16"/>
        <v>6.8958159591716611E-19</v>
      </c>
    </row>
    <row r="44" spans="1:26" x14ac:dyDescent="0.3">
      <c r="A44">
        <f t="shared" si="4"/>
        <v>72.000000000000014</v>
      </c>
      <c r="B44">
        <v>0</v>
      </c>
      <c r="C44">
        <f t="shared" si="5"/>
        <v>608483592913.99121</v>
      </c>
      <c r="D44">
        <f t="shared" si="5"/>
        <v>-1158213423219.4854</v>
      </c>
      <c r="E44">
        <f t="shared" si="5"/>
        <v>1596912349276.1638</v>
      </c>
      <c r="F44">
        <f t="shared" si="5"/>
        <v>-1883494381510.0439</v>
      </c>
      <c r="G44">
        <f t="shared" si="5"/>
        <v>1990557679425.2283</v>
      </c>
      <c r="H44">
        <f t="shared" si="5"/>
        <v>-1905669440131.0176</v>
      </c>
      <c r="I44">
        <f t="shared" si="5"/>
        <v>1632797121079.0378</v>
      </c>
      <c r="J44">
        <f t="shared" si="5"/>
        <v>-1194104095085.833</v>
      </c>
      <c r="K44">
        <f t="shared" si="5"/>
        <v>630668198038.20007</v>
      </c>
      <c r="L44">
        <v>0</v>
      </c>
      <c r="O44">
        <f t="shared" si="17"/>
        <v>70.000000000000014</v>
      </c>
      <c r="P44">
        <f t="shared" si="6"/>
        <v>0</v>
      </c>
      <c r="Q44">
        <f t="shared" si="7"/>
        <v>3.0871807184982067E-4</v>
      </c>
      <c r="R44">
        <f t="shared" si="8"/>
        <v>3.0871807184982067E-4</v>
      </c>
      <c r="S44">
        <f t="shared" si="9"/>
        <v>8.0823440504416272E-4</v>
      </c>
      <c r="T44">
        <f t="shared" si="10"/>
        <v>9.5013652736068016E-4</v>
      </c>
      <c r="U44">
        <f t="shared" si="11"/>
        <v>9.9903266638868399E-4</v>
      </c>
      <c r="V44">
        <f t="shared" si="12"/>
        <v>9.5013652736068027E-4</v>
      </c>
      <c r="W44">
        <f t="shared" si="13"/>
        <v>8.0823440504416272E-4</v>
      </c>
      <c r="X44">
        <f t="shared" si="14"/>
        <v>5.8721666786169487E-4</v>
      </c>
      <c r="Y44">
        <f t="shared" si="15"/>
        <v>3.0871807184982121E-4</v>
      </c>
      <c r="Z44">
        <f t="shared" si="16"/>
        <v>5.6605596019388538E-19</v>
      </c>
    </row>
    <row r="45" spans="1:26" x14ac:dyDescent="0.3">
      <c r="A45">
        <f t="shared" si="4"/>
        <v>74.000000000000014</v>
      </c>
      <c r="B45">
        <v>0</v>
      </c>
      <c r="C45">
        <f t="shared" si="5"/>
        <v>-4141877625180.9443</v>
      </c>
      <c r="D45">
        <f t="shared" si="5"/>
        <v>7885432154038.7666</v>
      </c>
      <c r="E45">
        <f t="shared" si="5"/>
        <v>-10874152657287.549</v>
      </c>
      <c r="F45">
        <f t="shared" si="5"/>
        <v>12825423201932.918</v>
      </c>
      <c r="G45">
        <f t="shared" si="5"/>
        <v>-13550000681557.809</v>
      </c>
      <c r="H45">
        <f t="shared" si="5"/>
        <v>12963717921401.586</v>
      </c>
      <c r="I45">
        <f t="shared" si="5"/>
        <v>-11097938433670.814</v>
      </c>
      <c r="J45">
        <f t="shared" si="5"/>
        <v>8109242923491.9756</v>
      </c>
      <c r="K45">
        <f t="shared" si="5"/>
        <v>-4280212784286.2666</v>
      </c>
      <c r="L45">
        <v>0</v>
      </c>
      <c r="O45">
        <f t="shared" si="17"/>
        <v>72.000000000000014</v>
      </c>
      <c r="P45">
        <f t="shared" si="6"/>
        <v>0</v>
      </c>
      <c r="Q45">
        <f t="shared" si="7"/>
        <v>2.534170076823608E-4</v>
      </c>
      <c r="R45">
        <f t="shared" si="8"/>
        <v>2.534170076823608E-4</v>
      </c>
      <c r="S45">
        <f t="shared" si="9"/>
        <v>6.6345433943971392E-4</v>
      </c>
      <c r="T45">
        <f t="shared" si="10"/>
        <v>7.7993735258421668E-4</v>
      </c>
      <c r="U45">
        <f t="shared" si="11"/>
        <v>8.2007466351470613E-4</v>
      </c>
      <c r="V45">
        <f t="shared" si="12"/>
        <v>7.7993735258421678E-4</v>
      </c>
      <c r="W45">
        <f t="shared" si="13"/>
        <v>6.6345433943971392E-4</v>
      </c>
      <c r="X45">
        <f t="shared" si="14"/>
        <v>4.8202779299265667E-4</v>
      </c>
      <c r="Y45">
        <f t="shared" si="15"/>
        <v>2.5341700768236129E-4</v>
      </c>
      <c r="Z45">
        <f t="shared" si="16"/>
        <v>4.6465763002977665E-19</v>
      </c>
    </row>
    <row r="46" spans="1:26" x14ac:dyDescent="0.3">
      <c r="A46">
        <f t="shared" si="4"/>
        <v>76.000000000000014</v>
      </c>
      <c r="B46">
        <v>0</v>
      </c>
      <c r="C46">
        <f t="shared" si="5"/>
        <v>28196497183620.367</v>
      </c>
      <c r="D46">
        <f t="shared" si="5"/>
        <v>-53688357027053.289</v>
      </c>
      <c r="E46">
        <f t="shared" si="5"/>
        <v>74044168683806.016</v>
      </c>
      <c r="F46">
        <f t="shared" si="5"/>
        <v>-87324576283489.453</v>
      </c>
      <c r="G46">
        <f t="shared" si="5"/>
        <v>92228284291342.438</v>
      </c>
      <c r="H46">
        <f t="shared" si="5"/>
        <v>-88187031994662</v>
      </c>
      <c r="I46">
        <f t="shared" si="5"/>
        <v>75439736990799.563</v>
      </c>
      <c r="J46">
        <f t="shared" si="5"/>
        <v>-55084031206390.086</v>
      </c>
      <c r="K46">
        <f t="shared" si="5"/>
        <v>29059124199842.75</v>
      </c>
      <c r="L46">
        <v>0</v>
      </c>
      <c r="O46">
        <f t="shared" si="17"/>
        <v>74.000000000000014</v>
      </c>
      <c r="P46">
        <f t="shared" si="6"/>
        <v>0</v>
      </c>
      <c r="Q46">
        <f t="shared" si="7"/>
        <v>2.0802209406750342E-4</v>
      </c>
      <c r="R46">
        <f t="shared" si="8"/>
        <v>2.0802209406750342E-4</v>
      </c>
      <c r="S46">
        <f t="shared" si="9"/>
        <v>5.4460891267965193E-4</v>
      </c>
      <c r="T46">
        <f t="shared" si="10"/>
        <v>6.4022617428027731E-4</v>
      </c>
      <c r="U46">
        <f t="shared" si="11"/>
        <v>6.7317363722429688E-4</v>
      </c>
      <c r="V46">
        <f t="shared" si="12"/>
        <v>6.4022617428027731E-4</v>
      </c>
      <c r="W46">
        <f t="shared" si="13"/>
        <v>5.4460891267965193E-4</v>
      </c>
      <c r="X46">
        <f t="shared" si="14"/>
        <v>3.9568153619252522E-4</v>
      </c>
      <c r="Y46">
        <f t="shared" si="15"/>
        <v>2.0802209406750379E-4</v>
      </c>
      <c r="Z46">
        <f t="shared" si="16"/>
        <v>3.81422912799887E-19</v>
      </c>
    </row>
    <row r="47" spans="1:26" x14ac:dyDescent="0.3">
      <c r="A47">
        <f t="shared" si="4"/>
        <v>78.000000000000014</v>
      </c>
      <c r="B47">
        <v>0</v>
      </c>
      <c r="C47">
        <f t="shared" si="5"/>
        <v>-191966205604967.69</v>
      </c>
      <c r="D47">
        <f t="shared" si="5"/>
        <v>365546402816012.63</v>
      </c>
      <c r="E47">
        <f t="shared" si="5"/>
        <v>-504158372672503.63</v>
      </c>
      <c r="F47">
        <f t="shared" si="5"/>
        <v>594518634800765.25</v>
      </c>
      <c r="G47">
        <f t="shared" si="5"/>
        <v>-627708069430330.25</v>
      </c>
      <c r="H47">
        <f t="shared" si="5"/>
        <v>599897138548270</v>
      </c>
      <c r="I47">
        <f t="shared" si="5"/>
        <v>-512861337374502.94</v>
      </c>
      <c r="J47">
        <f t="shared" si="5"/>
        <v>374249816000454.94</v>
      </c>
      <c r="K47">
        <f t="shared" si="5"/>
        <v>-197345435012308.44</v>
      </c>
      <c r="L47">
        <v>0</v>
      </c>
      <c r="O47">
        <f t="shared" si="17"/>
        <v>76.000000000000014</v>
      </c>
      <c r="P47">
        <f t="shared" si="6"/>
        <v>0</v>
      </c>
      <c r="Q47">
        <f t="shared" si="7"/>
        <v>1.7075882955128635E-4</v>
      </c>
      <c r="R47">
        <f t="shared" si="8"/>
        <v>1.7075882955128635E-4</v>
      </c>
      <c r="S47">
        <f t="shared" si="9"/>
        <v>4.4705241964441771E-4</v>
      </c>
      <c r="T47">
        <f t="shared" si="10"/>
        <v>5.2554163853730921E-4</v>
      </c>
      <c r="U47">
        <f t="shared" si="11"/>
        <v>5.5258718018626261E-4</v>
      </c>
      <c r="V47">
        <f t="shared" si="12"/>
        <v>5.2554163853730932E-4</v>
      </c>
      <c r="W47">
        <f t="shared" si="13"/>
        <v>4.4705241964441771E-4</v>
      </c>
      <c r="X47">
        <f t="shared" si="14"/>
        <v>3.2480259511936873E-4</v>
      </c>
      <c r="Y47">
        <f t="shared" si="15"/>
        <v>1.7075882955128665E-4</v>
      </c>
      <c r="Z47">
        <f t="shared" si="16"/>
        <v>3.130981372229426E-19</v>
      </c>
    </row>
    <row r="48" spans="1:26" x14ac:dyDescent="0.3">
      <c r="A48">
        <f t="shared" si="4"/>
        <v>80.000000000000014</v>
      </c>
      <c r="B48">
        <v>0</v>
      </c>
      <c r="C48">
        <f t="shared" si="5"/>
        <v>1306991422446928.3</v>
      </c>
      <c r="D48">
        <f t="shared" si="5"/>
        <v>-2488888365002981</v>
      </c>
      <c r="E48">
        <f t="shared" si="5"/>
        <v>3432605193251066.5</v>
      </c>
      <c r="F48">
        <f t="shared" si="5"/>
        <v>-4047288788607964</v>
      </c>
      <c r="G48">
        <f t="shared" si="5"/>
        <v>4271955754989062</v>
      </c>
      <c r="H48">
        <f t="shared" si="5"/>
        <v>-4080830229254476</v>
      </c>
      <c r="I48">
        <f t="shared" si="5"/>
        <v>3486877921220958.5</v>
      </c>
      <c r="J48">
        <f t="shared" si="5"/>
        <v>-2543162992774987.5</v>
      </c>
      <c r="K48">
        <f t="shared" si="5"/>
        <v>1340535937037835</v>
      </c>
      <c r="L48">
        <v>0</v>
      </c>
      <c r="O48">
        <f t="shared" si="17"/>
        <v>78.000000000000014</v>
      </c>
      <c r="P48">
        <f t="shared" si="6"/>
        <v>0</v>
      </c>
      <c r="Q48">
        <f t="shared" si="7"/>
        <v>1.4017058140114327E-4</v>
      </c>
      <c r="R48">
        <f t="shared" si="8"/>
        <v>1.4017058140114327E-4</v>
      </c>
      <c r="S48">
        <f t="shared" si="9"/>
        <v>3.6697134633102696E-4</v>
      </c>
      <c r="T48">
        <f t="shared" si="10"/>
        <v>4.3140069077458241E-4</v>
      </c>
      <c r="U48">
        <f t="shared" si="11"/>
        <v>4.5360152985976737E-4</v>
      </c>
      <c r="V48">
        <f t="shared" si="12"/>
        <v>4.3140069077458247E-4</v>
      </c>
      <c r="W48">
        <f t="shared" si="13"/>
        <v>3.6697134633102696E-4</v>
      </c>
      <c r="X48">
        <f t="shared" si="14"/>
        <v>2.6662028966887522E-4</v>
      </c>
      <c r="Y48">
        <f t="shared" si="15"/>
        <v>1.4017058140114352E-4</v>
      </c>
      <c r="Z48">
        <f t="shared" si="16"/>
        <v>2.5701246632739168E-19</v>
      </c>
    </row>
    <row r="49" spans="1:26" x14ac:dyDescent="0.3">
      <c r="A49">
        <f t="shared" si="4"/>
        <v>82.000000000000014</v>
      </c>
      <c r="B49">
        <v>0</v>
      </c>
      <c r="C49">
        <f t="shared" si="5"/>
        <v>-8898750997346748</v>
      </c>
      <c r="D49">
        <f t="shared" si="5"/>
        <v>1.6945858326404932E+16</v>
      </c>
      <c r="E49">
        <f t="shared" si="5"/>
        <v>-2.3370169886975084E+16</v>
      </c>
      <c r="F49">
        <f t="shared" si="5"/>
        <v>2.7550988262304148E+16</v>
      </c>
      <c r="G49">
        <f t="shared" si="5"/>
        <v>-2.9072105300692064E+16</v>
      </c>
      <c r="H49">
        <f t="shared" si="5"/>
        <v>2.7760158040183468E+16</v>
      </c>
      <c r="I49">
        <f t="shared" si="5"/>
        <v>-2.37086202077218E+16</v>
      </c>
      <c r="J49">
        <f t="shared" si="5"/>
        <v>1.7284316694842548E+16</v>
      </c>
      <c r="K49">
        <f t="shared" si="5"/>
        <v>-9107933796663480</v>
      </c>
      <c r="L49">
        <v>0</v>
      </c>
      <c r="O49">
        <f t="shared" si="17"/>
        <v>80.000000000000014</v>
      </c>
      <c r="P49">
        <f t="shared" si="6"/>
        <v>0</v>
      </c>
      <c r="Q49">
        <f t="shared" si="7"/>
        <v>1.1506164537414703E-4</v>
      </c>
      <c r="R49">
        <f t="shared" si="8"/>
        <v>1.1506164537414703E-4</v>
      </c>
      <c r="S49">
        <f t="shared" si="9"/>
        <v>3.0123529839100408E-4</v>
      </c>
      <c r="T49">
        <f t="shared" si="10"/>
        <v>3.5412333172830945E-4</v>
      </c>
      <c r="U49">
        <f t="shared" si="11"/>
        <v>3.7234730603371403E-4</v>
      </c>
      <c r="V49">
        <f t="shared" si="12"/>
        <v>3.5412333172830951E-4</v>
      </c>
      <c r="W49">
        <f t="shared" si="13"/>
        <v>3.0123529839100408E-4</v>
      </c>
      <c r="X49">
        <f t="shared" si="14"/>
        <v>2.1886025521744934E-4</v>
      </c>
      <c r="Y49">
        <f t="shared" si="15"/>
        <v>1.1506164537414723E-4</v>
      </c>
      <c r="Z49">
        <f t="shared" si="16"/>
        <v>2.109734935939707E-19</v>
      </c>
    </row>
    <row r="50" spans="1:26" x14ac:dyDescent="0.3">
      <c r="A50">
        <f t="shared" si="4"/>
        <v>84.000000000000014</v>
      </c>
      <c r="B50">
        <v>0</v>
      </c>
      <c r="C50">
        <f t="shared" si="5"/>
        <v>6.0587969644850112E+16</v>
      </c>
      <c r="D50">
        <f t="shared" si="5"/>
        <v>-1.1537541674785846E+17</v>
      </c>
      <c r="E50">
        <f t="shared" si="5"/>
        <v>1.5910420283834342E+17</v>
      </c>
      <c r="F50">
        <f t="shared" si="5"/>
        <v>-1.8753751516224672E+17</v>
      </c>
      <c r="G50">
        <f t="shared" si="5"/>
        <v>1.9783860850705142E+17</v>
      </c>
      <c r="H50">
        <f t="shared" si="5"/>
        <v>-1.8884192513737814E+17</v>
      </c>
      <c r="I50">
        <f t="shared" si="5"/>
        <v>1.6121481009321744E+17</v>
      </c>
      <c r="J50">
        <f t="shared" si="5"/>
        <v>-1.1748605809329821E+17</v>
      </c>
      <c r="K50">
        <f t="shared" si="5"/>
        <v>6.1892434779675536E+16</v>
      </c>
      <c r="L50">
        <v>0</v>
      </c>
      <c r="O50">
        <f t="shared" si="17"/>
        <v>82.000000000000014</v>
      </c>
      <c r="P50">
        <f t="shared" si="6"/>
        <v>0</v>
      </c>
      <c r="Q50">
        <f t="shared" si="7"/>
        <v>9.4450505261997692E-5</v>
      </c>
      <c r="R50">
        <f t="shared" si="8"/>
        <v>9.4450505261997692E-5</v>
      </c>
      <c r="S50">
        <f t="shared" si="9"/>
        <v>2.4727463303051079E-4</v>
      </c>
      <c r="T50">
        <f t="shared" si="10"/>
        <v>2.9068876512273496E-4</v>
      </c>
      <c r="U50">
        <f t="shared" si="11"/>
        <v>3.0564825553702616E-4</v>
      </c>
      <c r="V50">
        <f t="shared" si="12"/>
        <v>2.9068876512273502E-4</v>
      </c>
      <c r="W50">
        <f t="shared" si="13"/>
        <v>2.4727463303051079E-4</v>
      </c>
      <c r="X50">
        <f t="shared" si="14"/>
        <v>1.7965553699358526E-4</v>
      </c>
      <c r="Y50">
        <f t="shared" si="15"/>
        <v>9.4450505261997868E-5</v>
      </c>
      <c r="Z50">
        <f t="shared" si="16"/>
        <v>1.7318154109515823E-19</v>
      </c>
    </row>
    <row r="51" spans="1:26" x14ac:dyDescent="0.3">
      <c r="A51">
        <f t="shared" si="4"/>
        <v>86.000000000000014</v>
      </c>
      <c r="B51">
        <v>0</v>
      </c>
      <c r="C51">
        <f t="shared" si="5"/>
        <v>-4.1251474243026726E+17</v>
      </c>
      <c r="D51">
        <f t="shared" si="5"/>
        <v>7.855105952099625E+17</v>
      </c>
      <c r="E51">
        <f t="shared" si="5"/>
        <v>-1.0831384723352407E+18</v>
      </c>
      <c r="F51">
        <f t="shared" si="5"/>
        <v>1.2764981681775299E+18</v>
      </c>
      <c r="G51">
        <f t="shared" si="5"/>
        <v>-1.346274706120404E+18</v>
      </c>
      <c r="H51">
        <f t="shared" si="5"/>
        <v>1.2846326126126723E+18</v>
      </c>
      <c r="I51">
        <f t="shared" ref="I51:K88" si="18">I50+$B$3*(J50-2*I50+H50)</f>
        <v>-1.0963003967410052E+18</v>
      </c>
      <c r="J51">
        <f t="shared" si="18"/>
        <v>7.9867266402568064E+17</v>
      </c>
      <c r="K51">
        <f t="shared" si="18"/>
        <v>-4.2064942052562304E+17</v>
      </c>
      <c r="L51">
        <v>0</v>
      </c>
      <c r="O51">
        <f t="shared" si="17"/>
        <v>84.000000000000014</v>
      </c>
      <c r="P51">
        <f t="shared" si="6"/>
        <v>0</v>
      </c>
      <c r="Q51">
        <f t="shared" si="7"/>
        <v>7.753146511366583E-5</v>
      </c>
      <c r="R51">
        <f t="shared" si="8"/>
        <v>7.753146511366583E-5</v>
      </c>
      <c r="S51">
        <f t="shared" si="9"/>
        <v>2.0298001086515392E-4</v>
      </c>
      <c r="T51">
        <f t="shared" si="10"/>
        <v>2.3861731379340684E-4</v>
      </c>
      <c r="U51">
        <f t="shared" si="11"/>
        <v>2.5089709150297613E-4</v>
      </c>
      <c r="V51">
        <f t="shared" si="12"/>
        <v>2.3861731379340686E-4</v>
      </c>
      <c r="W51">
        <f t="shared" si="13"/>
        <v>2.0298001086515392E-4</v>
      </c>
      <c r="X51">
        <f t="shared" si="14"/>
        <v>1.4747361022852457E-4</v>
      </c>
      <c r="Y51">
        <f t="shared" si="15"/>
        <v>7.7531465113665979E-5</v>
      </c>
      <c r="Z51">
        <f t="shared" si="16"/>
        <v>1.4215930951882931E-19</v>
      </c>
    </row>
    <row r="52" spans="1:26" x14ac:dyDescent="0.3">
      <c r="A52">
        <f t="shared" si="4"/>
        <v>88.000000000000014</v>
      </c>
      <c r="B52">
        <v>0</v>
      </c>
      <c r="C52">
        <f t="shared" ref="C52:H88" si="19">C51+$B$3*(D51-2*C51+B51)</f>
        <v>2.8085654177107267E+18</v>
      </c>
      <c r="D52">
        <f t="shared" si="19"/>
        <v>-5.3478382151609037E+18</v>
      </c>
      <c r="E52">
        <f t="shared" si="19"/>
        <v>7.3734329437807063E+18</v>
      </c>
      <c r="F52">
        <f t="shared" si="19"/>
        <v>-8.6883208614438779E+18</v>
      </c>
      <c r="G52">
        <f t="shared" si="19"/>
        <v>9.1610856799416166E+18</v>
      </c>
      <c r="H52">
        <f t="shared" si="19"/>
        <v>-8.739048043560834E+18</v>
      </c>
      <c r="I52">
        <f t="shared" si="18"/>
        <v>7.4555117434997207E+18</v>
      </c>
      <c r="J52">
        <f t="shared" si="18"/>
        <v>-5.4299176266102979E+18</v>
      </c>
      <c r="K52">
        <f t="shared" si="18"/>
        <v>2.8592935896282307E+18</v>
      </c>
      <c r="L52">
        <v>0</v>
      </c>
      <c r="O52">
        <f t="shared" si="17"/>
        <v>86.000000000000014</v>
      </c>
      <c r="P52">
        <f t="shared" si="6"/>
        <v>0</v>
      </c>
      <c r="Q52">
        <f t="shared" si="7"/>
        <v>6.3643154327202507E-5</v>
      </c>
      <c r="R52">
        <f t="shared" si="8"/>
        <v>6.3643154327202507E-5</v>
      </c>
      <c r="S52">
        <f t="shared" si="9"/>
        <v>1.6661994117987114E-4</v>
      </c>
      <c r="T52">
        <f t="shared" si="10"/>
        <v>1.9587348832673517E-4</v>
      </c>
      <c r="U52">
        <f t="shared" si="11"/>
        <v>2.0595357370533724E-4</v>
      </c>
      <c r="V52">
        <f t="shared" si="12"/>
        <v>1.958734883267352E-4</v>
      </c>
      <c r="W52">
        <f t="shared" si="13"/>
        <v>1.6661994117987114E-4</v>
      </c>
      <c r="X52">
        <f t="shared" si="14"/>
        <v>1.2105647328092813E-4</v>
      </c>
      <c r="Y52">
        <f t="shared" si="15"/>
        <v>6.3643154327202629E-5</v>
      </c>
      <c r="Z52">
        <f t="shared" si="16"/>
        <v>1.166941300734001E-19</v>
      </c>
    </row>
    <row r="53" spans="1:26" x14ac:dyDescent="0.3">
      <c r="A53">
        <f t="shared" si="4"/>
        <v>90.000000000000014</v>
      </c>
      <c r="B53">
        <v>0</v>
      </c>
      <c r="C53">
        <f t="shared" si="19"/>
        <v>-1.9121372683453985E+19</v>
      </c>
      <c r="D53">
        <f t="shared" si="19"/>
        <v>3.6407511368465572E+19</v>
      </c>
      <c r="E53">
        <f t="shared" si="19"/>
        <v>-5.0192616984551686E+19</v>
      </c>
      <c r="F53">
        <f t="shared" si="19"/>
        <v>5.9133999831776289E+19</v>
      </c>
      <c r="G53">
        <f t="shared" si="19"/>
        <v>-6.2337994849834279E+19</v>
      </c>
      <c r="H53">
        <f t="shared" si="19"/>
        <v>5.9450338977565172E+19</v>
      </c>
      <c r="I53">
        <f t="shared" si="18"/>
        <v>-5.0704466570841424E+19</v>
      </c>
      <c r="J53">
        <f t="shared" si="18"/>
        <v>3.6919363546086793E+19</v>
      </c>
      <c r="K53">
        <f t="shared" si="18"/>
        <v>-1.9437716022105285E+19</v>
      </c>
      <c r="L53">
        <v>0</v>
      </c>
      <c r="O53">
        <f t="shared" si="17"/>
        <v>88.000000000000014</v>
      </c>
      <c r="P53">
        <f t="shared" si="6"/>
        <v>0</v>
      </c>
      <c r="Q53">
        <f t="shared" si="7"/>
        <v>5.2242674464849956E-5</v>
      </c>
      <c r="R53">
        <f t="shared" si="8"/>
        <v>5.2242674464849956E-5</v>
      </c>
      <c r="S53">
        <f t="shared" si="9"/>
        <v>1.3677309741217343E-4</v>
      </c>
      <c r="T53">
        <f t="shared" si="10"/>
        <v>1.6078641913847472E-4</v>
      </c>
      <c r="U53">
        <f t="shared" si="11"/>
        <v>1.6906084589464693E-4</v>
      </c>
      <c r="V53">
        <f t="shared" si="12"/>
        <v>1.6078641913847474E-4</v>
      </c>
      <c r="W53">
        <f t="shared" si="13"/>
        <v>1.3677309741217343E-4</v>
      </c>
      <c r="X53">
        <f t="shared" si="14"/>
        <v>9.9371471956963983E-5</v>
      </c>
      <c r="Y53">
        <f t="shared" si="15"/>
        <v>5.2242674464850051E-5</v>
      </c>
      <c r="Z53">
        <f t="shared" si="16"/>
        <v>9.5790560883274051E-20</v>
      </c>
    </row>
    <row r="54" spans="1:26" x14ac:dyDescent="0.3">
      <c r="A54">
        <f t="shared" si="4"/>
        <v>92.000000000000014</v>
      </c>
      <c r="B54">
        <v>0</v>
      </c>
      <c r="C54">
        <f t="shared" si="19"/>
        <v>1.3017914078729309E+20</v>
      </c>
      <c r="D54">
        <f t="shared" si="19"/>
        <v>-2.4785051344140806E+20</v>
      </c>
      <c r="E54">
        <f t="shared" si="19"/>
        <v>3.4166087335413881E+20</v>
      </c>
      <c r="F54">
        <f t="shared" si="19"/>
        <v>-4.024632231641008E+20</v>
      </c>
      <c r="G54">
        <f t="shared" si="19"/>
        <v>4.2418266216818573E+20</v>
      </c>
      <c r="H54">
        <f t="shared" si="19"/>
        <v>-4.0443593977404693E+20</v>
      </c>
      <c r="I54">
        <f t="shared" si="18"/>
        <v>3.4485280475982823E+20</v>
      </c>
      <c r="J54">
        <f t="shared" si="18"/>
        <v>-2.510424558241538E+20</v>
      </c>
      <c r="K54">
        <f t="shared" si="18"/>
        <v>1.3215187515848943E+20</v>
      </c>
      <c r="L54">
        <v>0</v>
      </c>
      <c r="O54">
        <f t="shared" si="17"/>
        <v>90.000000000000014</v>
      </c>
      <c r="P54">
        <f t="shared" si="6"/>
        <v>0</v>
      </c>
      <c r="Q54">
        <f t="shared" si="7"/>
        <v>4.2884377182319013E-5</v>
      </c>
      <c r="R54">
        <f t="shared" si="8"/>
        <v>4.2884377182319013E-5</v>
      </c>
      <c r="S54">
        <f t="shared" si="9"/>
        <v>1.1227275704968164E-4</v>
      </c>
      <c r="T54">
        <f t="shared" si="10"/>
        <v>1.3198454165603733E-4</v>
      </c>
      <c r="U54">
        <f t="shared" si="11"/>
        <v>1.3877675973472523E-4</v>
      </c>
      <c r="V54">
        <f t="shared" si="12"/>
        <v>1.3198454165603733E-4</v>
      </c>
      <c r="W54">
        <f t="shared" si="13"/>
        <v>1.1227275704968164E-4</v>
      </c>
      <c r="X54">
        <f t="shared" si="14"/>
        <v>8.1570932733007414E-5</v>
      </c>
      <c r="Y54">
        <f t="shared" si="15"/>
        <v>4.2884377182319088E-5</v>
      </c>
      <c r="Z54">
        <f t="shared" si="16"/>
        <v>7.8631474852768453E-20</v>
      </c>
    </row>
    <row r="55" spans="1:26" x14ac:dyDescent="0.3">
      <c r="A55">
        <f t="shared" si="4"/>
        <v>94.000000000000014</v>
      </c>
      <c r="B55">
        <v>0</v>
      </c>
      <c r="C55">
        <f t="shared" si="19"/>
        <v>-8.8623844924469543E+20</v>
      </c>
      <c r="D55">
        <f t="shared" si="19"/>
        <v>1.687231568607088E+21</v>
      </c>
      <c r="E55">
        <f t="shared" si="19"/>
        <v>-2.3256100932734343E+21</v>
      </c>
      <c r="F55">
        <f t="shared" si="19"/>
        <v>2.7390767405369514E+21</v>
      </c>
      <c r="G55">
        <f t="shared" si="19"/>
        <v>-2.8863463123808525E+21</v>
      </c>
      <c r="H55">
        <f t="shared" si="19"/>
        <v>2.7513787531781687E+21</v>
      </c>
      <c r="I55">
        <f t="shared" si="18"/>
        <v>-2.3455152054758862E+21</v>
      </c>
      <c r="J55">
        <f t="shared" si="18"/>
        <v>1.7071367273090971E+21</v>
      </c>
      <c r="K55">
        <f t="shared" si="18"/>
        <v>-8.9854053712377597E+20</v>
      </c>
      <c r="L55">
        <v>0</v>
      </c>
      <c r="O55">
        <f t="shared" si="17"/>
        <v>92.000000000000014</v>
      </c>
      <c r="P55">
        <f t="shared" si="6"/>
        <v>0</v>
      </c>
      <c r="Q55">
        <f t="shared" si="7"/>
        <v>3.520244369481443E-5</v>
      </c>
      <c r="R55">
        <f t="shared" si="8"/>
        <v>3.520244369481443E-5</v>
      </c>
      <c r="S55">
        <f t="shared" si="9"/>
        <v>9.2161194080078628E-5</v>
      </c>
      <c r="T55">
        <f t="shared" si="10"/>
        <v>1.0834198142786917E-4</v>
      </c>
      <c r="U55">
        <f t="shared" si="11"/>
        <v>1.1391750077052837E-4</v>
      </c>
      <c r="V55">
        <f t="shared" si="12"/>
        <v>1.0834198142786919E-4</v>
      </c>
      <c r="W55">
        <f t="shared" si="13"/>
        <v>9.2161194080078628E-5</v>
      </c>
      <c r="X55">
        <f t="shared" si="14"/>
        <v>6.6959026930933036E-5</v>
      </c>
      <c r="Y55">
        <f t="shared" si="15"/>
        <v>3.5202443694814497E-5</v>
      </c>
      <c r="Z55">
        <f t="shared" si="16"/>
        <v>6.4546117910884276E-20</v>
      </c>
    </row>
    <row r="56" spans="1:26" x14ac:dyDescent="0.3">
      <c r="A56">
        <f t="shared" si="4"/>
        <v>96.000000000000014</v>
      </c>
      <c r="B56">
        <v>0</v>
      </c>
      <c r="C56">
        <f t="shared" si="19"/>
        <v>6.0331784849482622E+21</v>
      </c>
      <c r="D56">
        <f t="shared" si="19"/>
        <v>-1.1485391790857523E+22</v>
      </c>
      <c r="E56">
        <f t="shared" si="19"/>
        <v>1.5829446898108382E+22</v>
      </c>
      <c r="F56">
        <f t="shared" si="19"/>
        <v>-1.8641143032919427E+22</v>
      </c>
      <c r="G56">
        <f t="shared" si="19"/>
        <v>1.9639949924572798E+22</v>
      </c>
      <c r="H56">
        <f t="shared" si="19"/>
        <v>-1.8717859295247984E+22</v>
      </c>
      <c r="I56">
        <f t="shared" si="18"/>
        <v>1.5953576577402191E+22</v>
      </c>
      <c r="J56">
        <f t="shared" si="18"/>
        <v>-1.1609521667126617E+22</v>
      </c>
      <c r="K56">
        <f t="shared" si="18"/>
        <v>6.1098950659895219E+21</v>
      </c>
      <c r="L56">
        <v>0</v>
      </c>
      <c r="O56">
        <f t="shared" si="17"/>
        <v>94.000000000000014</v>
      </c>
      <c r="P56">
        <f t="shared" si="6"/>
        <v>0</v>
      </c>
      <c r="Q56">
        <f t="shared" si="7"/>
        <v>2.8896584805655113E-5</v>
      </c>
      <c r="R56">
        <f t="shared" si="8"/>
        <v>2.8896584805655113E-5</v>
      </c>
      <c r="S56">
        <f t="shared" si="9"/>
        <v>7.5652241179998878E-5</v>
      </c>
      <c r="T56">
        <f t="shared" si="10"/>
        <v>8.8934543336953323E-5</v>
      </c>
      <c r="U56">
        <f t="shared" si="11"/>
        <v>9.3511312748687509E-5</v>
      </c>
      <c r="V56">
        <f t="shared" si="12"/>
        <v>8.8934543336953336E-5</v>
      </c>
      <c r="W56">
        <f t="shared" si="13"/>
        <v>7.5652241179998878E-5</v>
      </c>
      <c r="X56">
        <f t="shared" si="14"/>
        <v>5.4964570556187654E-5</v>
      </c>
      <c r="Y56">
        <f t="shared" si="15"/>
        <v>2.8896584805655168E-5</v>
      </c>
      <c r="Z56">
        <f t="shared" si="16"/>
        <v>5.2983889023659849E-20</v>
      </c>
    </row>
    <row r="57" spans="1:26" x14ac:dyDescent="0.3">
      <c r="A57">
        <f t="shared" si="4"/>
        <v>98.000000000000014</v>
      </c>
      <c r="B57">
        <v>0</v>
      </c>
      <c r="C57">
        <f t="shared" si="19"/>
        <v>-4.1070319036559838E+22</v>
      </c>
      <c r="D57">
        <f t="shared" si="19"/>
        <v>7.8181426138685857E+22</v>
      </c>
      <c r="E57">
        <f t="shared" si="19"/>
        <v>-1.0774141034187906E+23</v>
      </c>
      <c r="F57">
        <f t="shared" si="19"/>
        <v>1.2686222274412064E+23</v>
      </c>
      <c r="G57">
        <f t="shared" si="19"/>
        <v>-1.3363785443005321E+23</v>
      </c>
      <c r="H57">
        <f t="shared" si="19"/>
        <v>1.2734063088969392E+23</v>
      </c>
      <c r="I57">
        <f t="shared" si="18"/>
        <v>-1.0851549165695576E+23</v>
      </c>
      <c r="J57">
        <f t="shared" si="18"/>
        <v>7.8955508288163269E+22</v>
      </c>
      <c r="K57">
        <f t="shared" si="18"/>
        <v>-4.15487285322218E+22</v>
      </c>
      <c r="L57">
        <v>0</v>
      </c>
      <c r="O57">
        <f t="shared" si="17"/>
        <v>96.000000000000014</v>
      </c>
      <c r="P57">
        <f t="shared" si="6"/>
        <v>0</v>
      </c>
      <c r="Q57">
        <f t="shared" si="7"/>
        <v>2.3720302507107475E-5</v>
      </c>
      <c r="R57">
        <f t="shared" si="8"/>
        <v>2.3720302507107475E-5</v>
      </c>
      <c r="S57">
        <f t="shared" si="9"/>
        <v>6.2100558187036718E-5</v>
      </c>
      <c r="T57">
        <f t="shared" si="10"/>
        <v>7.300358452294157E-5</v>
      </c>
      <c r="U57">
        <f t="shared" si="11"/>
        <v>7.6760511359858486E-5</v>
      </c>
      <c r="V57">
        <f t="shared" si="12"/>
        <v>7.3003584522941584E-5</v>
      </c>
      <c r="W57">
        <f t="shared" si="13"/>
        <v>6.2100558187036718E-5</v>
      </c>
      <c r="X57">
        <f t="shared" si="14"/>
        <v>4.511869653575368E-5</v>
      </c>
      <c r="Y57">
        <f t="shared" si="15"/>
        <v>2.3720302507107519E-5</v>
      </c>
      <c r="Z57">
        <f t="shared" si="16"/>
        <v>4.3492817026538931E-20</v>
      </c>
    </row>
    <row r="58" spans="1:26" x14ac:dyDescent="0.3">
      <c r="A58">
        <f t="shared" si="4"/>
        <v>100.00000000000001</v>
      </c>
      <c r="B58">
        <v>0</v>
      </c>
      <c r="C58">
        <f t="shared" si="19"/>
        <v>2.7957380938705127E+23</v>
      </c>
      <c r="D58">
        <f t="shared" si="19"/>
        <v>-5.3216773717293541E+23</v>
      </c>
      <c r="E58">
        <f t="shared" si="19"/>
        <v>7.3331152879125021E+23</v>
      </c>
      <c r="F58">
        <f t="shared" si="19"/>
        <v>-8.6334519777622649E+23</v>
      </c>
      <c r="G58">
        <f t="shared" si="19"/>
        <v>9.0931927055778879E+23</v>
      </c>
      <c r="H58">
        <f t="shared" si="19"/>
        <v>-8.6632858484309969E+23</v>
      </c>
      <c r="I58">
        <f t="shared" si="18"/>
        <v>7.3813875332658165E+23</v>
      </c>
      <c r="J58">
        <f t="shared" si="18"/>
        <v>-5.3699496524284494E+23</v>
      </c>
      <c r="K58">
        <f t="shared" si="18"/>
        <v>2.825572021729919E+23</v>
      </c>
      <c r="L58">
        <v>0</v>
      </c>
      <c r="O58">
        <f t="shared" si="17"/>
        <v>98.000000000000014</v>
      </c>
      <c r="P58">
        <f t="shared" si="6"/>
        <v>0</v>
      </c>
      <c r="Q58">
        <f t="shared" si="7"/>
        <v>1.9471254295717916E-5</v>
      </c>
      <c r="R58">
        <f t="shared" si="8"/>
        <v>1.9471254295717916E-5</v>
      </c>
      <c r="S58">
        <f t="shared" si="9"/>
        <v>5.0976405549781902E-5</v>
      </c>
      <c r="T58">
        <f t="shared" si="10"/>
        <v>5.9926358794083963E-5</v>
      </c>
      <c r="U58">
        <f t="shared" si="11"/>
        <v>6.3010302508127971E-5</v>
      </c>
      <c r="V58">
        <f t="shared" si="12"/>
        <v>5.992635879408397E-5</v>
      </c>
      <c r="W58">
        <f t="shared" si="13"/>
        <v>5.0976405549781902E-5</v>
      </c>
      <c r="X58">
        <f t="shared" si="14"/>
        <v>3.7036526556765058E-5</v>
      </c>
      <c r="Y58">
        <f t="shared" si="15"/>
        <v>1.947125429571795E-5</v>
      </c>
      <c r="Z58">
        <f t="shared" si="16"/>
        <v>3.5701892929363741E-20</v>
      </c>
    </row>
    <row r="59" spans="1:26" x14ac:dyDescent="0.3">
      <c r="A59">
        <f t="shared" si="4"/>
        <v>102.00000000000001</v>
      </c>
      <c r="B59">
        <v>0</v>
      </c>
      <c r="C59">
        <f t="shared" si="19"/>
        <v>-1.9030569025070248E+24</v>
      </c>
      <c r="D59">
        <f t="shared" si="19"/>
        <v>3.6222738878754095E+24</v>
      </c>
      <c r="E59">
        <f t="shared" si="19"/>
        <v>-4.9909604562720747E+24</v>
      </c>
      <c r="F59">
        <f t="shared" si="19"/>
        <v>5.8752971920267572E+24</v>
      </c>
      <c r="G59">
        <f t="shared" si="19"/>
        <v>-6.1873053769120187E+24</v>
      </c>
      <c r="H59">
        <f t="shared" si="19"/>
        <v>5.8939018022980404E+24</v>
      </c>
      <c r="I59">
        <f t="shared" si="18"/>
        <v>-5.0210633601516335E+24</v>
      </c>
      <c r="J59">
        <f t="shared" si="18"/>
        <v>3.6523768067276812E+24</v>
      </c>
      <c r="K59">
        <f t="shared" si="18"/>
        <v>-1.9216615370046658E+24</v>
      </c>
      <c r="L59">
        <v>0</v>
      </c>
      <c r="O59">
        <f t="shared" si="17"/>
        <v>100.00000000000001</v>
      </c>
      <c r="P59">
        <f t="shared" si="6"/>
        <v>0</v>
      </c>
      <c r="Q59">
        <f t="shared" si="7"/>
        <v>1.5983343540197808E-5</v>
      </c>
      <c r="R59">
        <f t="shared" si="8"/>
        <v>1.5983343540197808E-5</v>
      </c>
      <c r="S59">
        <f t="shared" si="9"/>
        <v>4.1844936642103932E-5</v>
      </c>
      <c r="T59">
        <f t="shared" si="10"/>
        <v>4.9191673282683224E-5</v>
      </c>
      <c r="U59">
        <f t="shared" si="11"/>
        <v>5.1723186203812249E-5</v>
      </c>
      <c r="V59">
        <f t="shared" si="12"/>
        <v>4.9191673282683231E-5</v>
      </c>
      <c r="W59">
        <f t="shared" si="13"/>
        <v>4.1844936642103932E-5</v>
      </c>
      <c r="X59">
        <f t="shared" si="14"/>
        <v>3.0402126052178354E-5</v>
      </c>
      <c r="Y59">
        <f t="shared" si="15"/>
        <v>1.5983343540197835E-5</v>
      </c>
      <c r="Z59">
        <f t="shared" si="16"/>
        <v>2.9306567058233782E-20</v>
      </c>
    </row>
    <row r="60" spans="1:26" x14ac:dyDescent="0.3">
      <c r="A60">
        <f t="shared" si="4"/>
        <v>104.00000000000001</v>
      </c>
      <c r="B60">
        <v>0</v>
      </c>
      <c r="C60">
        <f t="shared" si="19"/>
        <v>1.2953718483271894E+25</v>
      </c>
      <c r="D60">
        <f t="shared" si="19"/>
        <v>-2.4654856381184431E+25</v>
      </c>
      <c r="E60">
        <f t="shared" si="19"/>
        <v>3.3968023528620556E+25</v>
      </c>
      <c r="F60">
        <f t="shared" si="19"/>
        <v>-3.998242324244846E+25</v>
      </c>
      <c r="G60">
        <f t="shared" si="19"/>
        <v>4.2100314119385648E+25</v>
      </c>
      <c r="H60">
        <f t="shared" si="19"/>
        <v>-4.0098442881021421E+25</v>
      </c>
      <c r="I60">
        <f t="shared" si="18"/>
        <v>3.415574729850634E+25</v>
      </c>
      <c r="J60">
        <f t="shared" si="18"/>
        <v>-2.4842580214495642E+25</v>
      </c>
      <c r="K60">
        <f t="shared" si="18"/>
        <v>1.3069738224469359E+25</v>
      </c>
      <c r="L60">
        <v>0</v>
      </c>
      <c r="O60">
        <f t="shared" si="17"/>
        <v>102.00000000000001</v>
      </c>
      <c r="P60">
        <f t="shared" si="6"/>
        <v>0</v>
      </c>
      <c r="Q60">
        <f t="shared" si="7"/>
        <v>1.312022671185412E-5</v>
      </c>
      <c r="R60">
        <f t="shared" si="8"/>
        <v>1.312022671185412E-5</v>
      </c>
      <c r="S60">
        <f t="shared" si="9"/>
        <v>3.4349199471738361E-5</v>
      </c>
      <c r="T60">
        <f t="shared" si="10"/>
        <v>4.0379905755080436E-5</v>
      </c>
      <c r="U60">
        <f t="shared" si="11"/>
        <v>4.2457945519768482E-5</v>
      </c>
      <c r="V60">
        <f t="shared" si="12"/>
        <v>4.0379905755080436E-5</v>
      </c>
      <c r="W60">
        <f t="shared" si="13"/>
        <v>3.4349199471738361E-5</v>
      </c>
      <c r="X60">
        <f t="shared" si="14"/>
        <v>2.4956154219157203E-5</v>
      </c>
      <c r="Y60">
        <f t="shared" si="15"/>
        <v>1.3120226711854144E-5</v>
      </c>
      <c r="Z60">
        <f t="shared" si="16"/>
        <v>2.4056844112944863E-20</v>
      </c>
    </row>
    <row r="61" spans="1:26" x14ac:dyDescent="0.3">
      <c r="A61">
        <f t="shared" si="4"/>
        <v>106.00000000000001</v>
      </c>
      <c r="B61">
        <v>0</v>
      </c>
      <c r="C61">
        <f t="shared" si="19"/>
        <v>-8.8170868212184541E+25</v>
      </c>
      <c r="D61">
        <f t="shared" si="19"/>
        <v>1.678080531673382E+26</v>
      </c>
      <c r="E61">
        <f t="shared" si="19"/>
        <v>-2.3117862983312747E+26</v>
      </c>
      <c r="F61">
        <f t="shared" si="19"/>
        <v>2.7208394502335779E+26</v>
      </c>
      <c r="G61">
        <f t="shared" si="19"/>
        <v>-2.8646267460509671E+26</v>
      </c>
      <c r="H61">
        <f t="shared" si="19"/>
        <v>2.7280745147884826E+26</v>
      </c>
      <c r="I61">
        <f t="shared" si="18"/>
        <v>-2.3234928808655315E+26</v>
      </c>
      <c r="J61">
        <f t="shared" si="18"/>
        <v>1.6897871168943834E+26</v>
      </c>
      <c r="K61">
        <f t="shared" si="18"/>
        <v>-8.8894375102399369E+25</v>
      </c>
      <c r="L61">
        <v>0</v>
      </c>
      <c r="O61">
        <f t="shared" si="17"/>
        <v>104.00000000000001</v>
      </c>
      <c r="P61">
        <f t="shared" si="6"/>
        <v>0</v>
      </c>
      <c r="Q61">
        <f t="shared" si="7"/>
        <v>1.0769983673160809E-5</v>
      </c>
      <c r="R61">
        <f t="shared" si="8"/>
        <v>1.0769983673160809E-5</v>
      </c>
      <c r="S61">
        <f t="shared" si="9"/>
        <v>2.8196183314616439E-5</v>
      </c>
      <c r="T61">
        <f t="shared" si="10"/>
        <v>3.3146601446533288E-5</v>
      </c>
      <c r="U61">
        <f t="shared" si="11"/>
        <v>3.4852399282911257E-5</v>
      </c>
      <c r="V61">
        <f t="shared" si="12"/>
        <v>3.3146601446533288E-5</v>
      </c>
      <c r="W61">
        <f t="shared" si="13"/>
        <v>2.8196183314616439E-5</v>
      </c>
      <c r="X61">
        <f t="shared" si="14"/>
        <v>2.0485726305504005E-5</v>
      </c>
      <c r="Y61">
        <f t="shared" si="15"/>
        <v>1.0769983673160828E-5</v>
      </c>
      <c r="Z61">
        <f t="shared" si="16"/>
        <v>1.974751077205865E-20</v>
      </c>
    </row>
    <row r="62" spans="1:26" x14ac:dyDescent="0.3">
      <c r="A62">
        <f t="shared" si="4"/>
        <v>108.00000000000001</v>
      </c>
      <c r="B62">
        <v>0</v>
      </c>
      <c r="C62">
        <f t="shared" si="19"/>
        <v>6.0012871097123001E+26</v>
      </c>
      <c r="D62">
        <f t="shared" si="19"/>
        <v>-1.1421231555926385E+27</v>
      </c>
      <c r="E62">
        <f t="shared" si="19"/>
        <v>1.5733198858807745E+27</v>
      </c>
      <c r="F62">
        <f t="shared" si="19"/>
        <v>-1.851534443946522E+27</v>
      </c>
      <c r="G62">
        <f t="shared" si="19"/>
        <v>1.9491708168197022E+27</v>
      </c>
      <c r="H62">
        <f t="shared" si="19"/>
        <v>-1.8560462798198443E+27</v>
      </c>
      <c r="I62">
        <f t="shared" si="18"/>
        <v>1.5806201905962328E+27</v>
      </c>
      <c r="J62">
        <f t="shared" si="18"/>
        <v>-1.1494234614462202E+27</v>
      </c>
      <c r="K62">
        <f t="shared" si="18"/>
        <v>6.0464054868607475E+26</v>
      </c>
      <c r="L62">
        <v>0</v>
      </c>
      <c r="O62">
        <f t="shared" si="17"/>
        <v>106.00000000000001</v>
      </c>
      <c r="P62">
        <f t="shared" si="6"/>
        <v>0</v>
      </c>
      <c r="Q62">
        <f t="shared" si="7"/>
        <v>8.8407426843738119E-6</v>
      </c>
      <c r="R62">
        <f t="shared" si="8"/>
        <v>8.8407426843738119E-6</v>
      </c>
      <c r="S62">
        <f t="shared" si="9"/>
        <v>2.3145364833482628E-5</v>
      </c>
      <c r="T62">
        <f t="shared" si="10"/>
        <v>2.7209008216099841E-5</v>
      </c>
      <c r="U62">
        <f t="shared" si="11"/>
        <v>2.8609244298217628E-5</v>
      </c>
      <c r="V62">
        <f t="shared" si="12"/>
        <v>2.7209008216099845E-5</v>
      </c>
      <c r="W62">
        <f t="shared" si="13"/>
        <v>2.3145364833482628E-5</v>
      </c>
      <c r="X62">
        <f t="shared" si="14"/>
        <v>1.6816091877724849E-5</v>
      </c>
      <c r="Y62">
        <f t="shared" si="15"/>
        <v>8.8407426843738288E-6</v>
      </c>
      <c r="Z62">
        <f t="shared" si="16"/>
        <v>1.6210113839609332E-20</v>
      </c>
    </row>
    <row r="63" spans="1:26" x14ac:dyDescent="0.3">
      <c r="A63">
        <f t="shared" si="4"/>
        <v>110.00000000000001</v>
      </c>
      <c r="B63">
        <v>0</v>
      </c>
      <c r="C63">
        <f t="shared" si="19"/>
        <v>-4.0846324440989676E+27</v>
      </c>
      <c r="D63">
        <f t="shared" si="19"/>
        <v>7.7732666604819248E+27</v>
      </c>
      <c r="E63">
        <f t="shared" si="19"/>
        <v>-1.0707274856720645E+28</v>
      </c>
      <c r="F63">
        <f t="shared" si="19"/>
        <v>1.2599584737240521E+28</v>
      </c>
      <c r="G63">
        <f t="shared" si="19"/>
        <v>-1.3262673897991838E+28</v>
      </c>
      <c r="H63">
        <f t="shared" si="19"/>
        <v>1.2627720854291403E+28</v>
      </c>
      <c r="I63">
        <f t="shared" si="18"/>
        <v>-1.0752800054320828E+28</v>
      </c>
      <c r="J63">
        <f t="shared" si="18"/>
        <v>7.818791862903276E+27</v>
      </c>
      <c r="K63">
        <f t="shared" si="18"/>
        <v>-4.1127685689506651E+27</v>
      </c>
      <c r="L63">
        <v>0</v>
      </c>
      <c r="O63">
        <f t="shared" si="17"/>
        <v>108.00000000000001</v>
      </c>
      <c r="P63">
        <f t="shared" si="6"/>
        <v>0</v>
      </c>
      <c r="Q63">
        <f t="shared" si="7"/>
        <v>7.2570891083227452E-6</v>
      </c>
      <c r="R63">
        <f t="shared" si="8"/>
        <v>7.2570891083227452E-6</v>
      </c>
      <c r="S63">
        <f t="shared" si="9"/>
        <v>1.8999305944975618E-5</v>
      </c>
      <c r="T63">
        <f t="shared" si="10"/>
        <v>2.2335023676498752E-5</v>
      </c>
      <c r="U63">
        <f t="shared" si="11"/>
        <v>2.348443367330574E-5</v>
      </c>
      <c r="V63">
        <f t="shared" si="12"/>
        <v>2.2335023676498755E-5</v>
      </c>
      <c r="W63">
        <f t="shared" si="13"/>
        <v>1.8999305944975618E-5</v>
      </c>
      <c r="X63">
        <f t="shared" si="14"/>
        <v>1.3803803771609869E-5</v>
      </c>
      <c r="Y63">
        <f t="shared" si="15"/>
        <v>7.2570891083227579E-6</v>
      </c>
      <c r="Z63">
        <f t="shared" si="16"/>
        <v>1.3306375356679999E-20</v>
      </c>
    </row>
    <row r="64" spans="1:26" x14ac:dyDescent="0.3">
      <c r="A64">
        <f t="shared" si="4"/>
        <v>112.00000000000001</v>
      </c>
      <c r="B64">
        <v>0</v>
      </c>
      <c r="C64">
        <f t="shared" si="19"/>
        <v>2.7800430653260752E+28</v>
      </c>
      <c r="D64">
        <f t="shared" si="19"/>
        <v>-5.2903614583084994E+28</v>
      </c>
      <c r="E64">
        <f t="shared" si="19"/>
        <v>7.2867527365606822E+28</v>
      </c>
      <c r="F64">
        <f t="shared" si="19"/>
        <v>-8.5738651721146508E+28</v>
      </c>
      <c r="G64">
        <f t="shared" si="19"/>
        <v>9.0242632877039367E+28</v>
      </c>
      <c r="H64">
        <f t="shared" si="19"/>
        <v>-8.5914110467499529E+28</v>
      </c>
      <c r="I64">
        <f t="shared" si="18"/>
        <v>7.3151425597351844E+28</v>
      </c>
      <c r="J64">
        <f t="shared" si="18"/>
        <v>-5.3187512835252811E+28</v>
      </c>
      <c r="K64">
        <f t="shared" si="18"/>
        <v>2.7975889432658547E+28</v>
      </c>
      <c r="L64">
        <v>0</v>
      </c>
      <c r="O64">
        <f t="shared" si="17"/>
        <v>110.00000000000001</v>
      </c>
      <c r="P64">
        <f t="shared" si="6"/>
        <v>0</v>
      </c>
      <c r="Q64">
        <f t="shared" si="7"/>
        <v>5.9571174285191814E-6</v>
      </c>
      <c r="R64">
        <f t="shared" si="8"/>
        <v>5.9571174285191814E-6</v>
      </c>
      <c r="S64">
        <f t="shared" si="9"/>
        <v>1.5595935902837592E-5</v>
      </c>
      <c r="T64">
        <f t="shared" si="10"/>
        <v>1.8334122238773266E-5</v>
      </c>
      <c r="U64">
        <f t="shared" si="11"/>
        <v>1.9277636948636818E-5</v>
      </c>
      <c r="V64">
        <f t="shared" si="12"/>
        <v>1.8334122238773266E-5</v>
      </c>
      <c r="W64">
        <f t="shared" si="13"/>
        <v>1.5595935902837592E-5</v>
      </c>
      <c r="X64">
        <f t="shared" si="14"/>
        <v>1.1331110697457196E-5</v>
      </c>
      <c r="Y64">
        <f t="shared" si="15"/>
        <v>5.9571174285191925E-6</v>
      </c>
      <c r="Z64">
        <f t="shared" si="16"/>
        <v>1.0922787272487669E-20</v>
      </c>
    </row>
    <row r="65" spans="1:26" x14ac:dyDescent="0.3">
      <c r="A65">
        <f t="shared" si="4"/>
        <v>114.00000000000001</v>
      </c>
      <c r="B65">
        <v>0</v>
      </c>
      <c r="C65">
        <f t="shared" si="19"/>
        <v>-1.8920852112595222E+29</v>
      </c>
      <c r="D65">
        <f t="shared" si="19"/>
        <v>3.6004675978699014E+29</v>
      </c>
      <c r="E65">
        <f t="shared" si="19"/>
        <v>-4.9588711470528351E+29</v>
      </c>
      <c r="F65">
        <f t="shared" si="19"/>
        <v>5.8343627564873199E+29</v>
      </c>
      <c r="G65">
        <f t="shared" si="19"/>
        <v>-6.1403342300841016E+29</v>
      </c>
      <c r="H65">
        <f t="shared" si="19"/>
        <v>5.8453044835128094E+29</v>
      </c>
      <c r="I65">
        <f t="shared" si="18"/>
        <v>-4.9765752339756021E+29</v>
      </c>
      <c r="J65">
        <f t="shared" si="18"/>
        <v>3.6181716856577923E+29</v>
      </c>
      <c r="K65">
        <f t="shared" si="18"/>
        <v>-1.9030269396848127E+29</v>
      </c>
      <c r="L65">
        <v>0</v>
      </c>
      <c r="O65">
        <f t="shared" si="17"/>
        <v>112.00000000000001</v>
      </c>
      <c r="P65">
        <f t="shared" si="6"/>
        <v>0</v>
      </c>
      <c r="Q65">
        <f t="shared" si="7"/>
        <v>4.8900113430422974E-6</v>
      </c>
      <c r="R65">
        <f t="shared" si="8"/>
        <v>4.8900113430422974E-6</v>
      </c>
      <c r="S65">
        <f t="shared" si="9"/>
        <v>1.2802215901457257E-5</v>
      </c>
      <c r="T65">
        <f t="shared" si="10"/>
        <v>1.5049907407081529E-5</v>
      </c>
      <c r="U65">
        <f t="shared" si="11"/>
        <v>1.5824409116829918E-5</v>
      </c>
      <c r="V65">
        <f t="shared" si="12"/>
        <v>1.5049907407081531E-5</v>
      </c>
      <c r="W65">
        <f t="shared" si="13"/>
        <v>1.2802215901457257E-5</v>
      </c>
      <c r="X65">
        <f t="shared" si="14"/>
        <v>9.3013543051151873E-6</v>
      </c>
      <c r="Y65">
        <f t="shared" si="15"/>
        <v>4.8900113430423058E-6</v>
      </c>
      <c r="Z65">
        <f t="shared" si="16"/>
        <v>8.9661743789697308E-21</v>
      </c>
    </row>
    <row r="66" spans="1:26" x14ac:dyDescent="0.3">
      <c r="A66">
        <f t="shared" si="4"/>
        <v>116.00000000000001</v>
      </c>
      <c r="B66">
        <v>0</v>
      </c>
      <c r="C66">
        <f t="shared" si="19"/>
        <v>1.2877190829518369E+30</v>
      </c>
      <c r="D66">
        <f t="shared" si="19"/>
        <v>-2.450331551023442E+30</v>
      </c>
      <c r="E66">
        <f t="shared" si="19"/>
        <v>3.3746274149872946E+30</v>
      </c>
      <c r="F66">
        <f t="shared" si="19"/>
        <v>-3.9701499023735831E+30</v>
      </c>
      <c r="G66">
        <f t="shared" si="19"/>
        <v>4.178033717025257E+30</v>
      </c>
      <c r="H66">
        <f t="shared" si="19"/>
        <v>-3.9769732378657837E+30</v>
      </c>
      <c r="I66">
        <f t="shared" si="18"/>
        <v>3.3856678040268017E+30</v>
      </c>
      <c r="J66">
        <f t="shared" si="18"/>
        <v>-2.4613719404294205E+30</v>
      </c>
      <c r="K66">
        <f t="shared" si="18"/>
        <v>1.2945424190370023E+30</v>
      </c>
      <c r="L66">
        <v>0</v>
      </c>
      <c r="O66">
        <f t="shared" si="17"/>
        <v>114.00000000000001</v>
      </c>
      <c r="P66">
        <f t="shared" si="6"/>
        <v>0</v>
      </c>
      <c r="Q66">
        <f t="shared" si="7"/>
        <v>4.0140573393105695E-6</v>
      </c>
      <c r="R66">
        <f t="shared" si="8"/>
        <v>4.0140573393105695E-6</v>
      </c>
      <c r="S66">
        <f t="shared" si="9"/>
        <v>1.0508938547106041E-5</v>
      </c>
      <c r="T66">
        <f t="shared" si="10"/>
        <v>1.2353998190473639E-5</v>
      </c>
      <c r="U66">
        <f t="shared" si="11"/>
        <v>1.2989762415590942E-5</v>
      </c>
      <c r="V66">
        <f t="shared" si="12"/>
        <v>1.2353998190473641E-5</v>
      </c>
      <c r="W66">
        <f t="shared" si="13"/>
        <v>1.0508938547106041E-5</v>
      </c>
      <c r="X66">
        <f t="shared" si="14"/>
        <v>7.635190778667409E-6</v>
      </c>
      <c r="Y66">
        <f t="shared" si="15"/>
        <v>4.0140573393105762E-6</v>
      </c>
      <c r="Z66">
        <f t="shared" si="16"/>
        <v>7.3600520625889529E-21</v>
      </c>
    </row>
    <row r="67" spans="1:26" x14ac:dyDescent="0.3">
      <c r="A67">
        <f t="shared" si="4"/>
        <v>118.00000000000001</v>
      </c>
      <c r="B67">
        <v>0</v>
      </c>
      <c r="C67">
        <f t="shared" si="19"/>
        <v>-8.7638203509023948E+30</v>
      </c>
      <c r="D67">
        <f t="shared" si="19"/>
        <v>1.6675687648948588E+31</v>
      </c>
      <c r="E67">
        <f t="shared" si="19"/>
        <v>-2.2964845151755938E+31</v>
      </c>
      <c r="F67">
        <f t="shared" si="19"/>
        <v>2.7015771971145852E+31</v>
      </c>
      <c r="G67">
        <f t="shared" si="19"/>
        <v>-2.8428347431554507E+31</v>
      </c>
      <c r="H67">
        <f t="shared" si="19"/>
        <v>2.7058322755701473E+31</v>
      </c>
      <c r="I67">
        <f t="shared" si="18"/>
        <v>-2.3033693768670812E+31</v>
      </c>
      <c r="J67">
        <f t="shared" si="18"/>
        <v>1.6744536267415869E+31</v>
      </c>
      <c r="K67">
        <f t="shared" si="18"/>
        <v>-8.8063711379698479E+30</v>
      </c>
      <c r="L67">
        <v>0</v>
      </c>
      <c r="O67">
        <f t="shared" si="17"/>
        <v>116.00000000000001</v>
      </c>
      <c r="P67">
        <f t="shared" si="6"/>
        <v>0</v>
      </c>
      <c r="Q67">
        <f t="shared" si="7"/>
        <v>3.2950140997523057E-6</v>
      </c>
      <c r="R67">
        <f t="shared" si="8"/>
        <v>3.2950140997523057E-6</v>
      </c>
      <c r="S67">
        <f t="shared" si="9"/>
        <v>8.6264589065616736E-6</v>
      </c>
      <c r="T67">
        <f t="shared" si="10"/>
        <v>1.0141010649568009E-5</v>
      </c>
      <c r="U67">
        <f t="shared" si="11"/>
        <v>1.0662889613618735E-5</v>
      </c>
      <c r="V67">
        <f t="shared" si="12"/>
        <v>1.0141010649568011E-5</v>
      </c>
      <c r="W67">
        <f t="shared" si="13"/>
        <v>8.6264589065616736E-6</v>
      </c>
      <c r="X67">
        <f t="shared" si="14"/>
        <v>6.2674892617076804E-6</v>
      </c>
      <c r="Y67">
        <f t="shared" si="15"/>
        <v>3.2950140997523116E-6</v>
      </c>
      <c r="Z67">
        <f t="shared" si="16"/>
        <v>6.0416364967289999E-21</v>
      </c>
    </row>
    <row r="68" spans="1:26" x14ac:dyDescent="0.3">
      <c r="A68">
        <f t="shared" si="4"/>
        <v>120.00000000000001</v>
      </c>
      <c r="B68">
        <v>0</v>
      </c>
      <c r="C68">
        <f t="shared" si="19"/>
        <v>5.9642836350604355E+31</v>
      </c>
      <c r="D68">
        <f t="shared" si="19"/>
        <v>-1.1348439395216245E+32</v>
      </c>
      <c r="E68">
        <f t="shared" si="19"/>
        <v>1.5627745469545669E+32</v>
      </c>
      <c r="F68">
        <f t="shared" si="19"/>
        <v>-1.8383370108005845E+32</v>
      </c>
      <c r="G68">
        <f t="shared" si="19"/>
        <v>1.9343323174835818E+32</v>
      </c>
      <c r="H68">
        <f t="shared" si="19"/>
        <v>-1.8409905066755506E+32</v>
      </c>
      <c r="I68">
        <f t="shared" si="18"/>
        <v>1.5670679935224712E+32</v>
      </c>
      <c r="J68">
        <f t="shared" si="18"/>
        <v>-1.1391373861552893E+32</v>
      </c>
      <c r="K68">
        <f t="shared" si="18"/>
        <v>5.9908185948741283E+31</v>
      </c>
      <c r="L68">
        <v>0</v>
      </c>
      <c r="O68">
        <f t="shared" si="17"/>
        <v>118.00000000000001</v>
      </c>
      <c r="P68">
        <f t="shared" si="6"/>
        <v>0</v>
      </c>
      <c r="Q68">
        <f t="shared" si="7"/>
        <v>2.7047739979297931E-6</v>
      </c>
      <c r="R68">
        <f t="shared" si="8"/>
        <v>2.7047739979297931E-6</v>
      </c>
      <c r="S68">
        <f t="shared" si="9"/>
        <v>7.0811902584671371E-6</v>
      </c>
      <c r="T68">
        <f t="shared" si="10"/>
        <v>8.3244384052082174E-6</v>
      </c>
      <c r="U68">
        <f t="shared" si="11"/>
        <v>8.7528325210746871E-6</v>
      </c>
      <c r="V68">
        <f t="shared" si="12"/>
        <v>8.3244384052082191E-6</v>
      </c>
      <c r="W68">
        <f t="shared" si="13"/>
        <v>7.0811902584671371E-6</v>
      </c>
      <c r="X68">
        <f t="shared" si="14"/>
        <v>5.1447858716736499E-6</v>
      </c>
      <c r="Y68">
        <f t="shared" si="15"/>
        <v>2.7047739979297982E-6</v>
      </c>
      <c r="Z68">
        <f t="shared" si="16"/>
        <v>4.9593904021608466E-21</v>
      </c>
    </row>
    <row r="69" spans="1:26" x14ac:dyDescent="0.3">
      <c r="A69">
        <f t="shared" si="4"/>
        <v>122.00000000000001</v>
      </c>
      <c r="B69">
        <v>0</v>
      </c>
      <c r="C69">
        <f t="shared" si="19"/>
        <v>-4.05897296956138E+32</v>
      </c>
      <c r="D69">
        <f t="shared" si="19"/>
        <v>7.7229376394860943E+32</v>
      </c>
      <c r="E69">
        <f t="shared" si="19"/>
        <v>-1.0634685541508118E+33</v>
      </c>
      <c r="F69">
        <f t="shared" si="19"/>
        <v>1.2509224761278052E+33</v>
      </c>
      <c r="G69">
        <f t="shared" si="19"/>
        <v>-1.3161651987403015E+33</v>
      </c>
      <c r="H69">
        <f t="shared" si="19"/>
        <v>1.2525772142038757E+33</v>
      </c>
      <c r="I69">
        <f t="shared" si="18"/>
        <v>-1.0661459766229092E+33</v>
      </c>
      <c r="J69">
        <f t="shared" si="18"/>
        <v>7.7497118644856359E+32</v>
      </c>
      <c r="K69">
        <f t="shared" si="18"/>
        <v>-4.0755203507728172E+32</v>
      </c>
      <c r="L69">
        <v>0</v>
      </c>
      <c r="O69">
        <f t="shared" si="17"/>
        <v>120.00000000000001</v>
      </c>
      <c r="P69">
        <f t="shared" si="6"/>
        <v>0</v>
      </c>
      <c r="Q69">
        <f t="shared" si="7"/>
        <v>2.2202643625795339E-6</v>
      </c>
      <c r="R69">
        <f>EXP(-$B$1*PI()*PI()*O69)*SIN(PI()*$Q$8)</f>
        <v>2.2202643625795339E-6</v>
      </c>
      <c r="S69">
        <f t="shared" si="9"/>
        <v>5.8127275652433401E-6</v>
      </c>
      <c r="T69">
        <f t="shared" si="10"/>
        <v>6.8332710768879395E-6</v>
      </c>
      <c r="U69">
        <f t="shared" si="11"/>
        <v>7.1849264053276124E-6</v>
      </c>
      <c r="V69">
        <f t="shared" si="12"/>
        <v>6.8332710768879404E-6</v>
      </c>
      <c r="W69">
        <f t="shared" si="13"/>
        <v>5.8127275652433401E-6</v>
      </c>
      <c r="X69">
        <f t="shared" si="14"/>
        <v>4.2231937798583434E-6</v>
      </c>
      <c r="Y69">
        <f t="shared" si="15"/>
        <v>2.2202643625795377E-6</v>
      </c>
      <c r="Z69">
        <f t="shared" si="16"/>
        <v>4.0710084385847169E-21</v>
      </c>
    </row>
    <row r="70" spans="1:26" x14ac:dyDescent="0.3">
      <c r="A70">
        <f t="shared" si="4"/>
        <v>124.00000000000001</v>
      </c>
      <c r="B70">
        <v>0</v>
      </c>
      <c r="C70">
        <f t="shared" si="19"/>
        <v>2.7622794187656329E+33</v>
      </c>
      <c r="D70">
        <f t="shared" si="19"/>
        <v>-5.255612994059727E+33</v>
      </c>
      <c r="E70">
        <f t="shared" si="19"/>
        <v>7.2368381426052652E+33</v>
      </c>
      <c r="F70">
        <f t="shared" si="19"/>
        <v>-8.5120349341656427E+33</v>
      </c>
      <c r="G70">
        <f t="shared" si="19"/>
        <v>8.9554949768842674E+33</v>
      </c>
      <c r="H70">
        <f t="shared" si="19"/>
        <v>-8.5223539933380495E+33</v>
      </c>
      <c r="I70">
        <f t="shared" si="18"/>
        <v>7.2535347311736067E+33</v>
      </c>
      <c r="J70">
        <f t="shared" si="18"/>
        <v>-5.2723095827460735E+33</v>
      </c>
      <c r="K70">
        <f t="shared" si="18"/>
        <v>2.7725984781289722E+33</v>
      </c>
      <c r="L70">
        <v>0</v>
      </c>
      <c r="O70">
        <f t="shared" si="17"/>
        <v>122.00000000000001</v>
      </c>
      <c r="P70">
        <f t="shared" si="6"/>
        <v>0</v>
      </c>
      <c r="Q70">
        <f t="shared" si="7"/>
        <v>1.8225455596340922E-6</v>
      </c>
      <c r="R70">
        <f t="shared" si="8"/>
        <v>1.8225455596340922E-6</v>
      </c>
      <c r="S70">
        <f t="shared" si="9"/>
        <v>4.7714862211672524E-6</v>
      </c>
      <c r="T70">
        <f t="shared" si="10"/>
        <v>5.6092184646377045E-6</v>
      </c>
      <c r="U70">
        <f t="shared" si="11"/>
        <v>5.8978813230663193E-6</v>
      </c>
      <c r="V70">
        <f t="shared" si="12"/>
        <v>5.6092184646377053E-6</v>
      </c>
      <c r="W70">
        <f t="shared" si="13"/>
        <v>4.7714862211672524E-6</v>
      </c>
      <c r="X70">
        <f t="shared" si="14"/>
        <v>3.4666876614696025E-6</v>
      </c>
      <c r="Y70">
        <f t="shared" si="15"/>
        <v>1.8225455596340953E-6</v>
      </c>
      <c r="Z70">
        <f t="shared" si="16"/>
        <v>3.3417634755688743E-21</v>
      </c>
    </row>
    <row r="71" spans="1:26" x14ac:dyDescent="0.3">
      <c r="A71">
        <f t="shared" si="4"/>
        <v>126.00000000000001</v>
      </c>
      <c r="B71">
        <v>0</v>
      </c>
      <c r="C71">
        <f t="shared" si="19"/>
        <v>-1.8798064244416355E+34</v>
      </c>
      <c r="D71">
        <f t="shared" si="19"/>
        <v>3.5765074104920976E+34</v>
      </c>
      <c r="E71">
        <f t="shared" si="19"/>
        <v>-4.9245810284266531E+34</v>
      </c>
      <c r="F71">
        <f t="shared" si="19"/>
        <v>5.7920771041475989E+34</v>
      </c>
      <c r="G71">
        <f t="shared" si="19"/>
        <v>-6.09352627856602E+34</v>
      </c>
      <c r="H71">
        <f t="shared" si="19"/>
        <v>5.7985121396129897E+34</v>
      </c>
      <c r="I71">
        <f t="shared" si="18"/>
        <v>-4.9349931345689067E+34</v>
      </c>
      <c r="J71">
        <f t="shared" si="18"/>
        <v>3.5869195166843377E+34</v>
      </c>
      <c r="K71">
        <f t="shared" si="18"/>
        <v>-1.8862414599879061E+34</v>
      </c>
      <c r="L71">
        <v>0</v>
      </c>
      <c r="O71">
        <f t="shared" si="17"/>
        <v>124.00000000000001</v>
      </c>
      <c r="P71">
        <f t="shared" si="6"/>
        <v>0</v>
      </c>
      <c r="Q71">
        <f t="shared" si="7"/>
        <v>1.4960706359682235E-6</v>
      </c>
      <c r="R71">
        <f t="shared" si="8"/>
        <v>1.4960706359682235E-6</v>
      </c>
      <c r="S71">
        <f t="shared" si="9"/>
        <v>3.9167637745354811E-6</v>
      </c>
      <c r="T71">
        <f t="shared" si="10"/>
        <v>4.6044319667707132E-6</v>
      </c>
      <c r="U71">
        <f t="shared" si="11"/>
        <v>4.8413862771345139E-6</v>
      </c>
      <c r="V71">
        <f t="shared" si="12"/>
        <v>4.604431966770714E-6</v>
      </c>
      <c r="W71">
        <f t="shared" si="13"/>
        <v>3.9167637745354811E-6</v>
      </c>
      <c r="X71">
        <f t="shared" si="14"/>
        <v>2.8456954543508283E-6</v>
      </c>
      <c r="Y71">
        <f t="shared" si="15"/>
        <v>1.4960706359682263E-6</v>
      </c>
      <c r="Z71">
        <f t="shared" si="16"/>
        <v>2.743149098096317E-21</v>
      </c>
    </row>
    <row r="72" spans="1:26" x14ac:dyDescent="0.3">
      <c r="A72">
        <f t="shared" si="4"/>
        <v>128.00000000000003</v>
      </c>
      <c r="B72">
        <v>0</v>
      </c>
      <c r="C72">
        <f t="shared" si="19"/>
        <v>1.2792434094309101E+35</v>
      </c>
      <c r="D72">
        <f t="shared" si="19"/>
        <v>-2.4338297137212871E+35</v>
      </c>
      <c r="E72">
        <f t="shared" si="19"/>
        <v>3.351091211455935E+35</v>
      </c>
      <c r="F72">
        <f t="shared" si="19"/>
        <v>-3.9412445926428145E+35</v>
      </c>
      <c r="G72">
        <f t="shared" si="19"/>
        <v>4.1461757323219232E+35</v>
      </c>
      <c r="H72">
        <f t="shared" si="19"/>
        <v>-3.9452575245108821E+35</v>
      </c>
      <c r="I72">
        <f t="shared" si="18"/>
        <v>3.3575842716301376E+35</v>
      </c>
      <c r="J72">
        <f t="shared" si="18"/>
        <v>-2.4403227739166636E+35</v>
      </c>
      <c r="K72">
        <f t="shared" si="18"/>
        <v>1.2832563413332394E+35</v>
      </c>
      <c r="L72">
        <v>0</v>
      </c>
      <c r="O72">
        <f t="shared" si="17"/>
        <v>126.00000000000001</v>
      </c>
      <c r="P72">
        <f t="shared" si="6"/>
        <v>0</v>
      </c>
      <c r="Q72">
        <f t="shared" si="7"/>
        <v>1.2280775841102881E-6</v>
      </c>
      <c r="R72">
        <f t="shared" si="8"/>
        <v>1.2280775841102881E-6</v>
      </c>
      <c r="S72">
        <f t="shared" si="9"/>
        <v>3.2151488560225926E-6</v>
      </c>
      <c r="T72">
        <f t="shared" si="10"/>
        <v>3.7796341629901915E-6</v>
      </c>
      <c r="U72">
        <f t="shared" si="11"/>
        <v>3.9741425438246082E-6</v>
      </c>
      <c r="V72">
        <f t="shared" si="12"/>
        <v>3.7796341629901919E-6</v>
      </c>
      <c r="W72">
        <f t="shared" si="13"/>
        <v>3.2151488560225926E-6</v>
      </c>
      <c r="X72">
        <f t="shared" si="14"/>
        <v>2.3359423777681986E-6</v>
      </c>
      <c r="Y72">
        <f t="shared" si="15"/>
        <v>1.2280775841102902E-6</v>
      </c>
      <c r="Z72">
        <f t="shared" si="16"/>
        <v>2.2517652818339213E-21</v>
      </c>
    </row>
    <row r="73" spans="1:26" x14ac:dyDescent="0.3">
      <c r="A73">
        <f t="shared" si="4"/>
        <v>130.00000000000003</v>
      </c>
      <c r="B73">
        <v>0</v>
      </c>
      <c r="C73">
        <f t="shared" si="19"/>
        <v>-8.7053896557353042E+35</v>
      </c>
      <c r="D73">
        <f t="shared" si="19"/>
        <v>1.656215838293755E+36</v>
      </c>
      <c r="E73">
        <f t="shared" si="19"/>
        <v>-2.2803422247096006E+36</v>
      </c>
      <c r="F73">
        <f t="shared" si="19"/>
        <v>2.6818267665484157E+36</v>
      </c>
      <c r="G73">
        <f t="shared" si="19"/>
        <v>-2.821153143127316E+36</v>
      </c>
      <c r="H73">
        <f t="shared" si="19"/>
        <v>2.6843292581436766E+36</v>
      </c>
      <c r="I73">
        <f t="shared" si="18"/>
        <v>-2.2843913411745506E+36</v>
      </c>
      <c r="J73">
        <f t="shared" si="18"/>
        <v>1.6602649547676745E+36</v>
      </c>
      <c r="K73">
        <f t="shared" si="18"/>
        <v>-8.7304145718330468E+35</v>
      </c>
      <c r="L73">
        <v>0</v>
      </c>
      <c r="O73">
        <f t="shared" si="17"/>
        <v>128.00000000000003</v>
      </c>
      <c r="P73">
        <f t="shared" si="6"/>
        <v>0</v>
      </c>
      <c r="Q73">
        <f t="shared" si="7"/>
        <v>1.0080904713553845E-6</v>
      </c>
      <c r="R73">
        <f t="shared" si="8"/>
        <v>1.0080904713553845E-6</v>
      </c>
      <c r="S73">
        <f t="shared" si="9"/>
        <v>2.6392151177432991E-6</v>
      </c>
      <c r="T73">
        <f t="shared" si="10"/>
        <v>3.1025834476737083E-6</v>
      </c>
      <c r="U73">
        <f t="shared" si="11"/>
        <v>3.2622492927758292E-6</v>
      </c>
      <c r="V73">
        <f t="shared" si="12"/>
        <v>3.1025834476737088E-6</v>
      </c>
      <c r="W73">
        <f t="shared" si="13"/>
        <v>2.6392151177432991E-6</v>
      </c>
      <c r="X73">
        <f t="shared" si="14"/>
        <v>1.917502023595183E-6</v>
      </c>
      <c r="Y73">
        <f t="shared" si="15"/>
        <v>1.0080904713553864E-6</v>
      </c>
      <c r="Z73">
        <f t="shared" si="16"/>
        <v>1.8484036788198481E-21</v>
      </c>
    </row>
    <row r="74" spans="1:26" x14ac:dyDescent="0.3">
      <c r="A74">
        <f t="shared" ref="A74:A88" si="20">A73+$B$4</f>
        <v>132.00000000000003</v>
      </c>
      <c r="B74">
        <v>0</v>
      </c>
      <c r="C74">
        <f t="shared" si="19"/>
        <v>5.9240485733081023E+36</v>
      </c>
      <c r="D74">
        <f t="shared" si="19"/>
        <v>-1.1270409895447525E+37</v>
      </c>
      <c r="E74">
        <f t="shared" si="19"/>
        <v>1.5517111883813144E+37</v>
      </c>
      <c r="F74">
        <f t="shared" si="19"/>
        <v>-1.8248471035319083E+37</v>
      </c>
      <c r="G74">
        <f t="shared" si="19"/>
        <v>1.9195771478766132E+37</v>
      </c>
      <c r="H74">
        <f t="shared" si="19"/>
        <v>-1.8264076743034765E+37</v>
      </c>
      <c r="I74">
        <f t="shared" si="18"/>
        <v>1.5542362449346353E+37</v>
      </c>
      <c r="J74">
        <f t="shared" si="18"/>
        <v>-1.1295660461018735E+37</v>
      </c>
      <c r="K74">
        <f t="shared" si="18"/>
        <v>5.9396542810852621E+36</v>
      </c>
      <c r="L74">
        <v>0</v>
      </c>
      <c r="O74">
        <f t="shared" si="17"/>
        <v>130.00000000000003</v>
      </c>
      <c r="P74">
        <f t="shared" ref="P74:P89" si="21">EXP(-$B$1*PI()*PI()*O74)*SIN(PI()*$P$8)</f>
        <v>0</v>
      </c>
      <c r="Q74">
        <f t="shared" ref="Q74:Q89" si="22">EXP(-$B$1*PI()*PI()*O74)*SIN(PI()*$Q$8)</f>
        <v>8.275099322603226E-7</v>
      </c>
      <c r="R74">
        <f t="shared" ref="R74:R89" si="23">EXP(-$B$1*PI()*PI()*O74)*SIN(PI()*$Q$8)</f>
        <v>8.275099322603226E-7</v>
      </c>
      <c r="S74">
        <f t="shared" ref="S74:S89" si="24">EXP(-$B$1*PI()*PI()*O74)*SIN(PI()*$S$8)</f>
        <v>2.1664491286856478E-6</v>
      </c>
      <c r="T74">
        <f t="shared" ref="T74:T89" si="25">EXP(-$B$1*PI()*PI()*O74)*SIN(PI()*$T$8)</f>
        <v>2.546813695366604E-6</v>
      </c>
      <c r="U74">
        <f t="shared" ref="U74:U89" si="26">EXP(-$B$1*PI()*PI()*O74)*SIN(PI()*$U$8)</f>
        <v>2.6778783928506504E-6</v>
      </c>
      <c r="V74">
        <f t="shared" ref="V74:V89" si="27">EXP(-$B$1*PI()*PI()*O74)*SIN(PI()*$V$8)</f>
        <v>2.5468136953666045E-6</v>
      </c>
      <c r="W74">
        <f t="shared" ref="W74:W89" si="28">EXP(-$B$1*PI()*PI()*O74)*SIN(PI()*$W$8)</f>
        <v>2.1664491286856478E-6</v>
      </c>
      <c r="X74">
        <f t="shared" ref="X74:X89" si="29">EXP(-$B$1*PI()*PI()*O74)*SIN(PI()*$X$8)</f>
        <v>1.5740174267502823E-6</v>
      </c>
      <c r="Y74">
        <f t="shared" ref="Y74:Y89" si="30">EXP(-$B$1*PI()*PI()*O74)*SIN(PI()*$Y$8)</f>
        <v>8.2750993226032408E-7</v>
      </c>
      <c r="Z74">
        <f t="shared" ref="Z74:Z89" si="31">EXP(-$B$1*PI()*PI()*O74)*SIN(PI()*$Z$8)</f>
        <v>1.5172967570990161E-21</v>
      </c>
    </row>
    <row r="75" spans="1:26" x14ac:dyDescent="0.3">
      <c r="A75">
        <f t="shared" si="20"/>
        <v>134.00000000000003</v>
      </c>
      <c r="B75">
        <v>0</v>
      </c>
      <c r="C75">
        <f t="shared" si="19"/>
        <v>-4.0312965510819351E+37</v>
      </c>
      <c r="D75">
        <f t="shared" si="19"/>
        <v>7.6693550600585066E+37</v>
      </c>
      <c r="E75">
        <f t="shared" si="19"/>
        <v>-1.0558909751297264E+38</v>
      </c>
      <c r="F75">
        <f t="shared" si="19"/>
        <v>1.2417117983111579E+38</v>
      </c>
      <c r="G75">
        <f t="shared" si="19"/>
        <v>-1.3061240999300611E+38</v>
      </c>
      <c r="H75">
        <f t="shared" si="19"/>
        <v>1.2426849808532926E+38</v>
      </c>
      <c r="I75">
        <f t="shared" si="18"/>
        <v>-1.0574656175614606E+38</v>
      </c>
      <c r="J75">
        <f t="shared" si="18"/>
        <v>7.6851014843919436E+37</v>
      </c>
      <c r="K75">
        <f t="shared" si="18"/>
        <v>-4.0410283765293256E+37</v>
      </c>
      <c r="L75">
        <v>0</v>
      </c>
      <c r="O75">
        <f t="shared" ref="O75:O89" si="32">O74+$B$4</f>
        <v>132.00000000000003</v>
      </c>
      <c r="P75">
        <f t="shared" si="21"/>
        <v>0</v>
      </c>
      <c r="Q75">
        <f t="shared" si="22"/>
        <v>6.7927701674315087E-7</v>
      </c>
      <c r="R75">
        <f t="shared" si="23"/>
        <v>6.7927701674315087E-7</v>
      </c>
      <c r="S75">
        <f t="shared" si="24"/>
        <v>1.7783703176102006E-6</v>
      </c>
      <c r="T75">
        <f t="shared" si="25"/>
        <v>2.0905996916119146E-6</v>
      </c>
      <c r="U75">
        <f t="shared" si="26"/>
        <v>2.1981866017340993E-6</v>
      </c>
      <c r="V75">
        <f t="shared" si="27"/>
        <v>2.090599691611915E-6</v>
      </c>
      <c r="W75">
        <f t="shared" si="28"/>
        <v>1.7783703176102006E-6</v>
      </c>
      <c r="X75">
        <f t="shared" si="29"/>
        <v>1.292061666286212E-6</v>
      </c>
      <c r="Y75">
        <f t="shared" si="30"/>
        <v>6.7927701674315215E-7</v>
      </c>
      <c r="Z75">
        <f t="shared" si="31"/>
        <v>1.2455014429386267E-21</v>
      </c>
    </row>
    <row r="76" spans="1:26" x14ac:dyDescent="0.3">
      <c r="A76">
        <f t="shared" si="20"/>
        <v>136.00000000000003</v>
      </c>
      <c r="B76">
        <v>0</v>
      </c>
      <c r="C76">
        <f t="shared" si="19"/>
        <v>2.7432599773362821E+38</v>
      </c>
      <c r="D76">
        <f t="shared" si="19"/>
        <v>-5.2188477784933922E+38</v>
      </c>
      <c r="E76">
        <f t="shared" si="19"/>
        <v>7.1849675340231957E+38</v>
      </c>
      <c r="F76">
        <f t="shared" si="19"/>
        <v>-8.4491655450530481E+38</v>
      </c>
      <c r="G76">
        <f t="shared" si="19"/>
        <v>8.8871658581190837E+38</v>
      </c>
      <c r="H76">
        <f t="shared" si="19"/>
        <v>-8.4552343775429212E+38</v>
      </c>
      <c r="I76">
        <f t="shared" si="18"/>
        <v>7.1947871112693552E+38</v>
      </c>
      <c r="J76">
        <f t="shared" si="18"/>
        <v>-5.2286673557463693E+38</v>
      </c>
      <c r="K76">
        <f t="shared" si="18"/>
        <v>2.7493288098371867E+38</v>
      </c>
      <c r="L76">
        <v>0</v>
      </c>
      <c r="O76">
        <f t="shared" si="32"/>
        <v>134.00000000000003</v>
      </c>
      <c r="P76">
        <f t="shared" si="21"/>
        <v>0</v>
      </c>
      <c r="Q76">
        <f t="shared" si="22"/>
        <v>5.5759725350380509E-7</v>
      </c>
      <c r="R76">
        <f t="shared" si="23"/>
        <v>5.5759725350380509E-7</v>
      </c>
      <c r="S76">
        <f t="shared" si="24"/>
        <v>1.4598085617065532E-6</v>
      </c>
      <c r="T76">
        <f t="shared" si="25"/>
        <v>1.7161078874827974E-6</v>
      </c>
      <c r="U76">
        <f t="shared" si="26"/>
        <v>1.8044226164054962E-6</v>
      </c>
      <c r="V76">
        <f t="shared" si="27"/>
        <v>1.7161078874827977E-6</v>
      </c>
      <c r="W76">
        <f t="shared" si="28"/>
        <v>1.4598085617065532E-6</v>
      </c>
      <c r="X76">
        <f t="shared" si="29"/>
        <v>1.0606130028261494E-6</v>
      </c>
      <c r="Y76">
        <f t="shared" si="30"/>
        <v>5.5759725350380604E-7</v>
      </c>
      <c r="Z76">
        <f t="shared" si="31"/>
        <v>1.0223931720042357E-21</v>
      </c>
    </row>
    <row r="77" spans="1:26" x14ac:dyDescent="0.3">
      <c r="A77">
        <f t="shared" si="20"/>
        <v>138.00000000000003</v>
      </c>
      <c r="B77">
        <v>0</v>
      </c>
      <c r="C77">
        <f t="shared" si="19"/>
        <v>-1.866747548899563E+39</v>
      </c>
      <c r="D77">
        <f t="shared" si="19"/>
        <v>3.5512998358199133E+39</v>
      </c>
      <c r="E77">
        <f t="shared" si="19"/>
        <v>-4.8890929249162465E+39</v>
      </c>
      <c r="F77">
        <f t="shared" si="19"/>
        <v>5.7491763419443702E+39</v>
      </c>
      <c r="G77">
        <f t="shared" si="19"/>
        <v>-6.0470297419549181E+39</v>
      </c>
      <c r="H77">
        <f t="shared" si="19"/>
        <v>5.7529609071405634E+39</v>
      </c>
      <c r="I77">
        <f t="shared" si="18"/>
        <v>-4.8952164800386645E+39</v>
      </c>
      <c r="J77">
        <f t="shared" si="18"/>
        <v>3.5574233909452189E+39</v>
      </c>
      <c r="K77">
        <f t="shared" si="18"/>
        <v>-1.8705321141004299E+39</v>
      </c>
      <c r="L77">
        <v>0</v>
      </c>
      <c r="O77">
        <f t="shared" si="32"/>
        <v>136.00000000000003</v>
      </c>
      <c r="P77">
        <f t="shared" si="21"/>
        <v>0</v>
      </c>
      <c r="Q77">
        <f t="shared" si="22"/>
        <v>4.5771414231809584E-7</v>
      </c>
      <c r="R77">
        <f t="shared" si="23"/>
        <v>4.5771414231809584E-7</v>
      </c>
      <c r="S77">
        <f t="shared" si="24"/>
        <v>1.1983111817202817E-6</v>
      </c>
      <c r="T77">
        <f t="shared" si="25"/>
        <v>1.4086992805446946E-6</v>
      </c>
      <c r="U77">
        <f t="shared" si="26"/>
        <v>1.4811940788043715E-6</v>
      </c>
      <c r="V77">
        <f t="shared" si="27"/>
        <v>1.4086992805446948E-6</v>
      </c>
      <c r="W77">
        <f t="shared" si="28"/>
        <v>1.1983111817202817E-6</v>
      </c>
      <c r="X77">
        <f t="shared" si="29"/>
        <v>8.7062403530414499E-7</v>
      </c>
      <c r="Y77">
        <f t="shared" si="30"/>
        <v>4.5771414231809669E-7</v>
      </c>
      <c r="Z77">
        <f t="shared" si="31"/>
        <v>8.3925057179752196E-22</v>
      </c>
    </row>
    <row r="78" spans="1:26" x14ac:dyDescent="0.3">
      <c r="A78">
        <f t="shared" si="20"/>
        <v>140.00000000000003</v>
      </c>
      <c r="B78">
        <v>0</v>
      </c>
      <c r="C78">
        <f t="shared" si="19"/>
        <v>1.2702842318338516E+40</v>
      </c>
      <c r="D78">
        <f t="shared" si="19"/>
        <v>-2.4165580455091359E+40</v>
      </c>
      <c r="E78">
        <f t="shared" si="19"/>
        <v>3.3268231130277303E+40</v>
      </c>
      <c r="F78">
        <f t="shared" si="19"/>
        <v>-3.9119774359575442E+40</v>
      </c>
      <c r="G78">
        <f t="shared" si="19"/>
        <v>4.1145363724034619E+40</v>
      </c>
      <c r="H78">
        <f t="shared" si="19"/>
        <v>-3.9143375165408851E+40</v>
      </c>
      <c r="I78">
        <f t="shared" si="18"/>
        <v>3.3306418036287554E+40</v>
      </c>
      <c r="J78">
        <f t="shared" si="18"/>
        <v>-2.4203767361113844E+40</v>
      </c>
      <c r="K78">
        <f t="shared" si="18"/>
        <v>1.2726443124191727E+40</v>
      </c>
      <c r="L78">
        <v>0</v>
      </c>
      <c r="O78">
        <f t="shared" si="32"/>
        <v>138.00000000000003</v>
      </c>
      <c r="P78">
        <f t="shared" si="21"/>
        <v>0</v>
      </c>
      <c r="Q78">
        <f t="shared" si="22"/>
        <v>3.7572322094760896E-7</v>
      </c>
      <c r="R78">
        <f t="shared" si="23"/>
        <v>3.7572322094760896E-7</v>
      </c>
      <c r="S78">
        <f t="shared" si="24"/>
        <v>9.8365616280342685E-7</v>
      </c>
      <c r="T78">
        <f t="shared" si="25"/>
        <v>1.1563571716449165E-6</v>
      </c>
      <c r="U78">
        <f t="shared" si="26"/>
        <v>1.2158658837116357E-6</v>
      </c>
      <c r="V78">
        <f t="shared" si="27"/>
        <v>1.1563571716449167E-6</v>
      </c>
      <c r="W78">
        <f t="shared" si="28"/>
        <v>9.8365616280342685E-7</v>
      </c>
      <c r="X78">
        <f t="shared" si="29"/>
        <v>7.1466803521125467E-7</v>
      </c>
      <c r="Y78">
        <f t="shared" si="30"/>
        <v>3.7572322094760965E-7</v>
      </c>
      <c r="Z78">
        <f t="shared" si="31"/>
        <v>6.8891454046168979E-22</v>
      </c>
    </row>
    <row r="79" spans="1:26" x14ac:dyDescent="0.3">
      <c r="A79">
        <f t="shared" si="20"/>
        <v>142.00000000000003</v>
      </c>
      <c r="B79">
        <v>0</v>
      </c>
      <c r="C79">
        <f t="shared" si="19"/>
        <v>-8.6439687865198267E+40</v>
      </c>
      <c r="D79">
        <f t="shared" si="19"/>
        <v>1.644388882625057E+41</v>
      </c>
      <c r="E79">
        <f t="shared" si="19"/>
        <v>-2.2637540302016554E+41</v>
      </c>
      <c r="F79">
        <f t="shared" si="19"/>
        <v>2.6618651278735014E+41</v>
      </c>
      <c r="G79">
        <f t="shared" si="19"/>
        <v>-2.7996239022207248E+41</v>
      </c>
      <c r="H79">
        <f t="shared" si="19"/>
        <v>2.663336890168709E+41</v>
      </c>
      <c r="I79">
        <f t="shared" si="18"/>
        <v>-2.2661353916190807E+41</v>
      </c>
      <c r="J79">
        <f t="shared" si="18"/>
        <v>1.646770244043001E+41</v>
      </c>
      <c r="K79">
        <f t="shared" si="18"/>
        <v>-8.6586864094802875E+40</v>
      </c>
      <c r="L79">
        <v>0</v>
      </c>
      <c r="O79">
        <f t="shared" si="32"/>
        <v>140.00000000000003</v>
      </c>
      <c r="P79">
        <f t="shared" si="21"/>
        <v>0</v>
      </c>
      <c r="Q79">
        <f t="shared" si="22"/>
        <v>3.0841943848249964E-7</v>
      </c>
      <c r="R79">
        <f t="shared" si="23"/>
        <v>3.0841943848249964E-7</v>
      </c>
      <c r="S79">
        <f t="shared" si="24"/>
        <v>8.0745257273834147E-7</v>
      </c>
      <c r="T79">
        <f t="shared" si="25"/>
        <v>9.4921742836242503E-7</v>
      </c>
      <c r="U79">
        <f t="shared" si="26"/>
        <v>9.9806626851168356E-7</v>
      </c>
      <c r="V79">
        <f t="shared" si="27"/>
        <v>9.4921742836242514E-7</v>
      </c>
      <c r="W79">
        <f t="shared" si="28"/>
        <v>8.0745257273834147E-7</v>
      </c>
      <c r="X79">
        <f t="shared" si="29"/>
        <v>5.8664863344174732E-7</v>
      </c>
      <c r="Y79">
        <f t="shared" si="30"/>
        <v>3.0841943848250023E-7</v>
      </c>
      <c r="Z79">
        <f t="shared" si="31"/>
        <v>5.6550839523770411E-22</v>
      </c>
    </row>
    <row r="80" spans="1:26" x14ac:dyDescent="0.3">
      <c r="A80">
        <f t="shared" si="20"/>
        <v>144.00000000000003</v>
      </c>
      <c r="B80">
        <v>0</v>
      </c>
      <c r="C80">
        <f t="shared" si="19"/>
        <v>5.8819684012060622E+41</v>
      </c>
      <c r="D80">
        <f t="shared" si="19"/>
        <v>-1.1189468465582447E+42</v>
      </c>
      <c r="E80">
        <f t="shared" si="19"/>
        <v>1.5403770111602083E+42</v>
      </c>
      <c r="F80">
        <f t="shared" si="19"/>
        <v>-1.8112351248465265E+42</v>
      </c>
      <c r="G80">
        <f t="shared" si="19"/>
        <v>1.9049275742746593E+42</v>
      </c>
      <c r="H80">
        <f t="shared" si="19"/>
        <v>-1.8121529258185739E+42</v>
      </c>
      <c r="I80">
        <f t="shared" si="18"/>
        <v>1.5418620443280662E+42</v>
      </c>
      <c r="J80">
        <f t="shared" si="18"/>
        <v>-1.1204318797263222E+42</v>
      </c>
      <c r="K80">
        <f t="shared" si="18"/>
        <v>5.8911464109300879E+41</v>
      </c>
      <c r="L80">
        <v>0</v>
      </c>
      <c r="O80">
        <f t="shared" si="32"/>
        <v>142.00000000000003</v>
      </c>
      <c r="P80">
        <f t="shared" si="21"/>
        <v>0</v>
      </c>
      <c r="Q80">
        <f t="shared" si="22"/>
        <v>2.5317186889315033E-7</v>
      </c>
      <c r="R80">
        <f t="shared" si="23"/>
        <v>2.5317186889315033E-7</v>
      </c>
      <c r="S80">
        <f t="shared" si="24"/>
        <v>6.6281255775759988E-7</v>
      </c>
      <c r="T80">
        <f t="shared" si="25"/>
        <v>7.7918289296834043E-7</v>
      </c>
      <c r="U80">
        <f t="shared" si="26"/>
        <v>8.1928137772889899E-7</v>
      </c>
      <c r="V80">
        <f t="shared" si="27"/>
        <v>7.7918289296834053E-7</v>
      </c>
      <c r="W80">
        <f t="shared" si="28"/>
        <v>6.6281255775759988E-7</v>
      </c>
      <c r="X80">
        <f t="shared" si="29"/>
        <v>4.8156151130690598E-7</v>
      </c>
      <c r="Y80">
        <f t="shared" si="30"/>
        <v>2.531718688931508E-7</v>
      </c>
      <c r="Z80">
        <f t="shared" si="31"/>
        <v>4.6420815108649403E-22</v>
      </c>
    </row>
    <row r="81" spans="1:26" x14ac:dyDescent="0.3">
      <c r="A81">
        <f t="shared" si="20"/>
        <v>146.00000000000003</v>
      </c>
      <c r="B81">
        <v>0</v>
      </c>
      <c r="C81">
        <f t="shared" si="19"/>
        <v>-4.0024842134783081E+42</v>
      </c>
      <c r="D81">
        <f t="shared" si="19"/>
        <v>7.6139882422363629E+42</v>
      </c>
      <c r="E81">
        <f t="shared" si="19"/>
        <v>-1.0481494976290169E+43</v>
      </c>
      <c r="F81">
        <f t="shared" si="19"/>
        <v>1.2324314545409314E+43</v>
      </c>
      <c r="G81">
        <f t="shared" si="19"/>
        <v>-1.296155882415418E+43</v>
      </c>
      <c r="H81">
        <f t="shared" si="19"/>
        <v>1.2330038014661175E+43</v>
      </c>
      <c r="I81">
        <f t="shared" si="18"/>
        <v>-1.0490755744073989E+43</v>
      </c>
      <c r="J81">
        <f t="shared" si="18"/>
        <v>7.6232490100211157E+42</v>
      </c>
      <c r="K81">
        <f t="shared" si="18"/>
        <v>-4.0082076827316709E+42</v>
      </c>
      <c r="L81">
        <v>0</v>
      </c>
      <c r="O81">
        <f t="shared" si="32"/>
        <v>144.00000000000003</v>
      </c>
      <c r="P81">
        <f t="shared" si="21"/>
        <v>0</v>
      </c>
      <c r="Q81">
        <f t="shared" si="22"/>
        <v>2.0782086730401575E-7</v>
      </c>
      <c r="R81">
        <f t="shared" si="23"/>
        <v>2.0782086730401575E-7</v>
      </c>
      <c r="S81">
        <f t="shared" si="24"/>
        <v>5.4408209417339501E-7</v>
      </c>
      <c r="T81">
        <f t="shared" si="25"/>
        <v>6.3960686198305213E-7</v>
      </c>
      <c r="U81">
        <f t="shared" si="26"/>
        <v>6.7252245373875847E-7</v>
      </c>
      <c r="V81">
        <f t="shared" si="27"/>
        <v>6.3960686198305224E-7</v>
      </c>
      <c r="W81">
        <f t="shared" si="28"/>
        <v>5.4408209417339501E-7</v>
      </c>
      <c r="X81">
        <f t="shared" si="29"/>
        <v>3.952987801431893E-7</v>
      </c>
      <c r="Y81">
        <f t="shared" si="30"/>
        <v>2.0782086730401612E-7</v>
      </c>
      <c r="Z81">
        <f t="shared" si="31"/>
        <v>3.810539495962099E-22</v>
      </c>
    </row>
    <row r="82" spans="1:26" x14ac:dyDescent="0.3">
      <c r="A82">
        <f t="shared" si="20"/>
        <v>148.00000000000003</v>
      </c>
      <c r="B82">
        <v>0</v>
      </c>
      <c r="C82">
        <f t="shared" si="19"/>
        <v>2.7235429124907647E+43</v>
      </c>
      <c r="D82">
        <f t="shared" si="19"/>
        <v>-5.1809923106246048E+43</v>
      </c>
      <c r="E82">
        <f t="shared" si="19"/>
        <v>7.1321090504161862E+43</v>
      </c>
      <c r="F82">
        <f t="shared" si="19"/>
        <v>-8.3859051237116646E+43</v>
      </c>
      <c r="G82">
        <f t="shared" si="19"/>
        <v>8.8193381592603534E+43</v>
      </c>
      <c r="H82">
        <f t="shared" si="19"/>
        <v>-8.3894743180439849E+43</v>
      </c>
      <c r="I82">
        <f t="shared" si="18"/>
        <v>7.1378841281586556E+43</v>
      </c>
      <c r="J82">
        <f t="shared" si="18"/>
        <v>-5.1867673883674664E+43</v>
      </c>
      <c r="K82">
        <f t="shared" si="18"/>
        <v>2.7271121068237247E+43</v>
      </c>
      <c r="L82">
        <v>0</v>
      </c>
      <c r="O82">
        <f t="shared" si="32"/>
        <v>146.00000000000003</v>
      </c>
      <c r="P82">
        <f t="shared" si="21"/>
        <v>0</v>
      </c>
      <c r="Q82">
        <f t="shared" si="22"/>
        <v>1.7059364879603242E-7</v>
      </c>
      <c r="R82">
        <f t="shared" si="23"/>
        <v>1.7059364879603242E-7</v>
      </c>
      <c r="S82">
        <f t="shared" si="24"/>
        <v>4.4661997081287551E-7</v>
      </c>
      <c r="T82">
        <f t="shared" si="25"/>
        <v>5.2503326444620596E-7</v>
      </c>
      <c r="U82">
        <f t="shared" si="26"/>
        <v>5.5205264403368611E-7</v>
      </c>
      <c r="V82">
        <f t="shared" si="27"/>
        <v>5.2503326444620607E-7</v>
      </c>
      <c r="W82">
        <f t="shared" si="28"/>
        <v>4.4661997081287551E-7</v>
      </c>
      <c r="X82">
        <f t="shared" si="29"/>
        <v>3.2448840265206713E-7</v>
      </c>
      <c r="Y82">
        <f t="shared" si="30"/>
        <v>1.7059364879603272E-7</v>
      </c>
      <c r="Z82">
        <f t="shared" si="31"/>
        <v>3.1279526687116642E-22</v>
      </c>
    </row>
    <row r="83" spans="1:26" x14ac:dyDescent="0.3">
      <c r="A83">
        <f t="shared" si="20"/>
        <v>150.00000000000003</v>
      </c>
      <c r="B83">
        <v>0</v>
      </c>
      <c r="C83">
        <f t="shared" si="19"/>
        <v>-1.8532613358721505E+44</v>
      </c>
      <c r="D83">
        <f t="shared" si="19"/>
        <v>3.525428085768771E+44</v>
      </c>
      <c r="E83">
        <f t="shared" si="19"/>
        <v>-4.8530122019921102E+44</v>
      </c>
      <c r="F83">
        <f t="shared" si="19"/>
        <v>5.7060609790488073E+44</v>
      </c>
      <c r="G83">
        <f t="shared" si="19"/>
        <v>-6.0008773361292353E+44</v>
      </c>
      <c r="H83">
        <f t="shared" si="19"/>
        <v>5.7082867528969976E+44</v>
      </c>
      <c r="I83">
        <f t="shared" si="18"/>
        <v>-4.8566135797298873E+44</v>
      </c>
      <c r="J83">
        <f t="shared" si="18"/>
        <v>3.5290294635067157E+44</v>
      </c>
      <c r="K83">
        <f t="shared" si="18"/>
        <v>-1.8554871097206109E+44</v>
      </c>
      <c r="L83">
        <v>0</v>
      </c>
      <c r="O83">
        <f t="shared" si="32"/>
        <v>148.00000000000003</v>
      </c>
      <c r="P83">
        <f t="shared" si="21"/>
        <v>0</v>
      </c>
      <c r="Q83">
        <f t="shared" si="22"/>
        <v>1.4003498968643609E-7</v>
      </c>
      <c r="R83">
        <f t="shared" si="23"/>
        <v>1.4003498968643609E-7</v>
      </c>
      <c r="S83">
        <f t="shared" si="24"/>
        <v>3.6661636261333076E-7</v>
      </c>
      <c r="T83">
        <f t="shared" si="25"/>
        <v>4.3098338238645079E-7</v>
      </c>
      <c r="U83">
        <f t="shared" si="26"/>
        <v>4.5316274585378922E-7</v>
      </c>
      <c r="V83">
        <f t="shared" si="27"/>
        <v>4.3098338238645084E-7</v>
      </c>
      <c r="W83">
        <f t="shared" si="28"/>
        <v>3.6661636261333076E-7</v>
      </c>
      <c r="X83">
        <f t="shared" si="29"/>
        <v>2.6636237890121945E-7</v>
      </c>
      <c r="Y83">
        <f t="shared" si="30"/>
        <v>1.4003498968643636E-7</v>
      </c>
      <c r="Z83">
        <f t="shared" si="31"/>
        <v>2.5676384953018574E-22</v>
      </c>
    </row>
    <row r="84" spans="1:26" x14ac:dyDescent="0.3">
      <c r="A84">
        <f t="shared" si="20"/>
        <v>152.00000000000003</v>
      </c>
      <c r="B84">
        <v>0</v>
      </c>
      <c r="C84">
        <f t="shared" si="19"/>
        <v>1.2610640179153993E+45</v>
      </c>
      <c r="D84">
        <f t="shared" si="19"/>
        <v>-2.3988831333034833E+45</v>
      </c>
      <c r="E84">
        <f t="shared" si="19"/>
        <v>3.3022014735611495E+45</v>
      </c>
      <c r="F84">
        <f t="shared" si="19"/>
        <v>-3.8825962013389115E+45</v>
      </c>
      <c r="G84">
        <f t="shared" si="19"/>
        <v>4.0831327472279317E+45</v>
      </c>
      <c r="H84">
        <f t="shared" si="19"/>
        <v>-3.8839842090409242E+45</v>
      </c>
      <c r="I84">
        <f t="shared" si="18"/>
        <v>3.3044473171997085E+45</v>
      </c>
      <c r="J84">
        <f t="shared" si="18"/>
        <v>-2.4011289769421143E+45</v>
      </c>
      <c r="K84">
        <f t="shared" si="18"/>
        <v>1.2624520256175266E+45</v>
      </c>
      <c r="L84">
        <v>0</v>
      </c>
      <c r="O84">
        <f t="shared" si="32"/>
        <v>150.00000000000003</v>
      </c>
      <c r="P84">
        <f t="shared" si="21"/>
        <v>0</v>
      </c>
      <c r="Q84">
        <f t="shared" si="22"/>
        <v>1.149503423772033E-7</v>
      </c>
      <c r="R84">
        <f t="shared" si="23"/>
        <v>1.149503423772033E-7</v>
      </c>
      <c r="S84">
        <f t="shared" si="24"/>
        <v>3.0094390336195567E-7</v>
      </c>
      <c r="T84">
        <f t="shared" si="25"/>
        <v>3.5378077632697747E-7</v>
      </c>
      <c r="U84">
        <f t="shared" si="26"/>
        <v>3.7198712196950467E-7</v>
      </c>
      <c r="V84">
        <f t="shared" si="27"/>
        <v>3.5378077632697753E-7</v>
      </c>
      <c r="W84">
        <f t="shared" si="28"/>
        <v>3.0094390336195567E-7</v>
      </c>
      <c r="X84">
        <f t="shared" si="29"/>
        <v>2.1864854433639633E-7</v>
      </c>
      <c r="Y84">
        <f t="shared" si="30"/>
        <v>1.1495034237720351E-7</v>
      </c>
      <c r="Z84">
        <f t="shared" si="31"/>
        <v>2.107694118425205E-22</v>
      </c>
    </row>
    <row r="85" spans="1:26" x14ac:dyDescent="0.3">
      <c r="A85">
        <f t="shared" si="20"/>
        <v>154.00000000000003</v>
      </c>
      <c r="B85">
        <v>0</v>
      </c>
      <c r="C85">
        <f t="shared" si="19"/>
        <v>-8.580958320353164E+45</v>
      </c>
      <c r="D85">
        <f t="shared" si="19"/>
        <v>1.6323180382863547E+46</v>
      </c>
      <c r="E85">
        <f t="shared" si="19"/>
        <v>-2.2469563089968234E+46</v>
      </c>
      <c r="F85">
        <f t="shared" si="19"/>
        <v>2.6418457045594898E+46</v>
      </c>
      <c r="G85">
        <f t="shared" si="19"/>
        <v>-2.7782559062443464E+46</v>
      </c>
      <c r="H85">
        <f t="shared" si="19"/>
        <v>2.6427112755978054E+46</v>
      </c>
      <c r="I85">
        <f t="shared" si="18"/>
        <v>-2.2483568323565199E+46</v>
      </c>
      <c r="J85">
        <f t="shared" si="18"/>
        <v>1.6337185616460812E+46</v>
      </c>
      <c r="K85">
        <f t="shared" si="18"/>
        <v>-8.5896140307368076E+45</v>
      </c>
      <c r="L85">
        <v>0</v>
      </c>
      <c r="O85">
        <f t="shared" si="32"/>
        <v>152.00000000000003</v>
      </c>
      <c r="P85">
        <f t="shared" si="21"/>
        <v>0</v>
      </c>
      <c r="Q85">
        <f t="shared" si="22"/>
        <v>9.4359140113651979E-8</v>
      </c>
      <c r="R85">
        <f t="shared" si="23"/>
        <v>9.4359140113651979E-8</v>
      </c>
      <c r="S85">
        <f t="shared" si="24"/>
        <v>2.4703543596675452E-7</v>
      </c>
      <c r="T85">
        <f t="shared" si="25"/>
        <v>2.9040757210979982E-7</v>
      </c>
      <c r="U85">
        <f t="shared" si="26"/>
        <v>3.0535259170620508E-7</v>
      </c>
      <c r="V85">
        <f t="shared" si="27"/>
        <v>2.9040757210979982E-7</v>
      </c>
      <c r="W85">
        <f t="shared" si="28"/>
        <v>2.4703543596675452E-7</v>
      </c>
      <c r="X85">
        <f t="shared" si="29"/>
        <v>1.7948175015419233E-7</v>
      </c>
      <c r="Y85">
        <f t="shared" si="30"/>
        <v>9.4359140113652151E-8</v>
      </c>
      <c r="Z85">
        <f t="shared" si="31"/>
        <v>1.7301401676959738E-22</v>
      </c>
    </row>
    <row r="86" spans="1:26" x14ac:dyDescent="0.3">
      <c r="A86">
        <f t="shared" si="20"/>
        <v>156.00000000000003</v>
      </c>
      <c r="B86">
        <v>0</v>
      </c>
      <c r="C86">
        <f t="shared" si="19"/>
        <v>5.8389235726786589E+46</v>
      </c>
      <c r="D86">
        <f t="shared" si="19"/>
        <v>-1.1107058396923343E+47</v>
      </c>
      <c r="E86">
        <f t="shared" si="19"/>
        <v>1.5289196412682159E+47</v>
      </c>
      <c r="F86">
        <f t="shared" si="19"/>
        <v>-1.797596154416081E+47</v>
      </c>
      <c r="G86">
        <f t="shared" si="19"/>
        <v>1.8903881679047624E+47</v>
      </c>
      <c r="H86">
        <f t="shared" si="19"/>
        <v>-1.7981359303995152E+47</v>
      </c>
      <c r="I86">
        <f t="shared" si="18"/>
        <v>1.5297930171557334E+47</v>
      </c>
      <c r="J86">
        <f t="shared" si="18"/>
        <v>-1.1115792155798644E+47</v>
      </c>
      <c r="K86">
        <f t="shared" si="18"/>
        <v>5.844321332513205E+46</v>
      </c>
      <c r="L86">
        <v>0</v>
      </c>
      <c r="O86">
        <f t="shared" si="32"/>
        <v>154.00000000000003</v>
      </c>
      <c r="P86">
        <f t="shared" si="21"/>
        <v>0</v>
      </c>
      <c r="Q86">
        <f t="shared" si="22"/>
        <v>7.7456466321526678E-8</v>
      </c>
      <c r="R86">
        <f t="shared" si="23"/>
        <v>7.7456466321526678E-8</v>
      </c>
      <c r="S86">
        <f t="shared" si="24"/>
        <v>2.027836614782184E-7</v>
      </c>
      <c r="T86">
        <f t="shared" si="25"/>
        <v>2.3838649124553212E-7</v>
      </c>
      <c r="U86">
        <f t="shared" si="26"/>
        <v>2.5065439031338342E-7</v>
      </c>
      <c r="V86">
        <f t="shared" si="27"/>
        <v>2.3838649124553215E-7</v>
      </c>
      <c r="W86">
        <f t="shared" si="28"/>
        <v>2.027836614782184E-7</v>
      </c>
      <c r="X86">
        <f t="shared" si="29"/>
        <v>1.4733095404856813E-7</v>
      </c>
      <c r="Y86">
        <f t="shared" si="30"/>
        <v>7.745646632152681E-8</v>
      </c>
      <c r="Z86">
        <f t="shared" si="31"/>
        <v>1.4202179404057002E-22</v>
      </c>
    </row>
    <row r="87" spans="1:26" x14ac:dyDescent="0.3">
      <c r="A87">
        <f t="shared" si="20"/>
        <v>158.00000000000003</v>
      </c>
      <c r="B87">
        <v>0</v>
      </c>
      <c r="C87">
        <f t="shared" si="19"/>
        <v>-3.9730887511882664E+47</v>
      </c>
      <c r="D87">
        <f t="shared" si="19"/>
        <v>7.557741516149167E+47</v>
      </c>
      <c r="E87">
        <f t="shared" si="19"/>
        <v>-1.0403362912021479E+48</v>
      </c>
      <c r="F87">
        <f t="shared" si="19"/>
        <v>1.22314040815942E+48</v>
      </c>
      <c r="G87">
        <f t="shared" si="19"/>
        <v>-1.286262867334548E+48</v>
      </c>
      <c r="H87">
        <f t="shared" si="19"/>
        <v>1.2234770161319538E+48</v>
      </c>
      <c r="I87">
        <f t="shared" si="18"/>
        <v>-1.040880934342596E+48</v>
      </c>
      <c r="J87">
        <f t="shared" si="18"/>
        <v>7.5631879475537013E+47</v>
      </c>
      <c r="K87">
        <f t="shared" si="18"/>
        <v>-3.9764548309136897E+47</v>
      </c>
      <c r="L87">
        <v>0</v>
      </c>
      <c r="O87">
        <f t="shared" si="32"/>
        <v>156.00000000000003</v>
      </c>
      <c r="P87">
        <f t="shared" si="21"/>
        <v>0</v>
      </c>
      <c r="Q87">
        <f t="shared" si="22"/>
        <v>6.3581590164891641E-8</v>
      </c>
      <c r="R87">
        <f t="shared" si="23"/>
        <v>6.3581590164891641E-8</v>
      </c>
      <c r="S87">
        <f t="shared" si="24"/>
        <v>1.6645876411045237E-7</v>
      </c>
      <c r="T87">
        <f t="shared" si="25"/>
        <v>1.9568401331791101E-7</v>
      </c>
      <c r="U87">
        <f t="shared" si="26"/>
        <v>2.0575434789112143E-7</v>
      </c>
      <c r="V87">
        <f t="shared" si="27"/>
        <v>1.9568401331791104E-7</v>
      </c>
      <c r="W87">
        <f t="shared" si="28"/>
        <v>1.6645876411045237E-7</v>
      </c>
      <c r="X87">
        <f t="shared" si="29"/>
        <v>1.2093937128545613E-7</v>
      </c>
      <c r="Y87">
        <f t="shared" si="30"/>
        <v>6.358159016489176E-8</v>
      </c>
      <c r="Z87">
        <f t="shared" si="31"/>
        <v>1.1658124791913682E-22</v>
      </c>
    </row>
    <row r="88" spans="1:26" x14ac:dyDescent="0.3">
      <c r="A88">
        <f t="shared" si="20"/>
        <v>160.00000000000003</v>
      </c>
      <c r="B88">
        <v>0</v>
      </c>
      <c r="C88">
        <f t="shared" si="19"/>
        <v>2.7034749285863137E+48</v>
      </c>
      <c r="D88">
        <f t="shared" si="19"/>
        <v>-5.1426127874866997E+48</v>
      </c>
      <c r="E88">
        <f t="shared" si="19"/>
        <v>7.0788379931551187E+48</v>
      </c>
      <c r="F88">
        <f t="shared" si="19"/>
        <v>-8.3226195415516517E+48</v>
      </c>
      <c r="G88">
        <f t="shared" si="19"/>
        <v>8.7520234505863912E+48</v>
      </c>
      <c r="H88">
        <f t="shared" si="19"/>
        <v>-8.3247186517501493E+48</v>
      </c>
      <c r="I88">
        <f t="shared" si="18"/>
        <v>7.0822344248024358E+48</v>
      </c>
      <c r="J88">
        <f t="shared" si="18"/>
        <v>-5.1460092191340395E+48</v>
      </c>
      <c r="K88">
        <f t="shared" si="18"/>
        <v>2.7055740387848469E+48</v>
      </c>
      <c r="L88">
        <v>0</v>
      </c>
      <c r="O88">
        <f t="shared" si="32"/>
        <v>158.00000000000003</v>
      </c>
      <c r="P88">
        <f t="shared" si="21"/>
        <v>0</v>
      </c>
      <c r="Q88">
        <f t="shared" si="22"/>
        <v>5.2192138369895072E-8</v>
      </c>
      <c r="R88">
        <f t="shared" si="23"/>
        <v>5.2192138369895072E-8</v>
      </c>
      <c r="S88">
        <f t="shared" si="24"/>
        <v>1.3664079219792285E-7</v>
      </c>
      <c r="T88">
        <f t="shared" si="25"/>
        <v>1.6063088503099893E-7</v>
      </c>
      <c r="U88">
        <f t="shared" si="26"/>
        <v>1.6889730765605553E-7</v>
      </c>
      <c r="V88">
        <f t="shared" si="27"/>
        <v>1.6063088503099895E-7</v>
      </c>
      <c r="W88">
        <f t="shared" si="28"/>
        <v>1.3664079219792285E-7</v>
      </c>
      <c r="X88">
        <f t="shared" si="29"/>
        <v>9.927534659213407E-8</v>
      </c>
      <c r="Y88">
        <f t="shared" si="30"/>
        <v>5.2192138369895165E-8</v>
      </c>
      <c r="Z88">
        <f t="shared" si="31"/>
        <v>9.5697899454084857E-23</v>
      </c>
    </row>
    <row r="89" spans="1:26" x14ac:dyDescent="0.3">
      <c r="O89">
        <f t="shared" si="32"/>
        <v>160.00000000000003</v>
      </c>
      <c r="P89">
        <f t="shared" si="21"/>
        <v>0</v>
      </c>
      <c r="Q89">
        <f t="shared" si="22"/>
        <v>4.2842893682870204E-8</v>
      </c>
      <c r="R89">
        <f t="shared" si="23"/>
        <v>4.2842893682870204E-8</v>
      </c>
      <c r="S89">
        <f t="shared" si="24"/>
        <v>1.1216415183815237E-7</v>
      </c>
      <c r="T89">
        <f t="shared" si="25"/>
        <v>1.318568685727193E-7</v>
      </c>
      <c r="U89">
        <f t="shared" si="26"/>
        <v>1.3864251631056431E-7</v>
      </c>
      <c r="V89">
        <f t="shared" si="27"/>
        <v>1.318568685727193E-7</v>
      </c>
      <c r="W89">
        <f t="shared" si="28"/>
        <v>1.1216415183815237E-7</v>
      </c>
      <c r="X89">
        <f t="shared" si="29"/>
        <v>8.1492026428068377E-8</v>
      </c>
      <c r="Y89">
        <f t="shared" si="30"/>
        <v>4.2842893682870283E-8</v>
      </c>
      <c r="Z89">
        <f t="shared" si="31"/>
        <v>7.855541198423602E-23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 (2)</vt:lpstr>
      <vt:lpstr>Sheet1</vt:lpstr>
      <vt:lpstr>Sheet1 (3)</vt:lpstr>
      <vt:lpstr>Sheet1 (4)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Kashyap</dc:creator>
  <cp:lastModifiedBy>Vishal Kashyap</cp:lastModifiedBy>
  <dcterms:created xsi:type="dcterms:W3CDTF">2023-11-07T10:50:21Z</dcterms:created>
  <dcterms:modified xsi:type="dcterms:W3CDTF">2023-11-16T17:01:47Z</dcterms:modified>
</cp:coreProperties>
</file>