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tja\Downloads\LearnToCode\Labs\"/>
    </mc:Choice>
  </mc:AlternateContent>
  <bookViews>
    <workbookView xWindow="0" yWindow="0" windowWidth="17256" windowHeight="5688" firstSheet="2" activeTab="4"/>
  </bookViews>
  <sheets>
    <sheet name="UPWINDc0.5 (4)" sheetId="10" r:id="rId1"/>
    <sheet name="UPWINDc0.5 (3)" sheetId="9" r:id="rId2"/>
    <sheet name="UPWINDc0.25 (2)" sheetId="8" r:id="rId3"/>
    <sheet name="UPWINDc1" sheetId="7" r:id="rId4"/>
    <sheet name="Sheet1" sheetId="11" r:id="rId5"/>
    <sheet name="c0.5_lax (3)" sheetId="4" r:id="rId6"/>
    <sheet name="c0.25_lax (2)" sheetId="3" r:id="rId7"/>
    <sheet name="c0.925_lax" sheetId="1" r:id="rId8"/>
    <sheet name="c1_lax" sheetId="2" r:id="rId9"/>
    <sheet name="c1_upwind(2)" sheetId="5" r:id="rId10"/>
    <sheet name="c0.5_upwind(3)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0" i="11" l="1"/>
  <c r="B9" i="1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8" i="11"/>
  <c r="Y9" i="1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" i="11"/>
  <c r="C4" i="11"/>
  <c r="B4" i="11"/>
  <c r="AA7" i="11"/>
  <c r="AH7" i="11"/>
  <c r="AG7" i="11"/>
  <c r="AF7" i="11"/>
  <c r="AE7" i="11"/>
  <c r="AD7" i="11"/>
  <c r="AC7" i="11"/>
  <c r="AB7" i="11"/>
  <c r="Z7" i="11"/>
  <c r="AB6" i="11"/>
  <c r="AC6" i="11" s="1"/>
  <c r="AD6" i="11" s="1"/>
  <c r="AE6" i="11" s="1"/>
  <c r="AF6" i="11" s="1"/>
  <c r="AG6" i="11" s="1"/>
  <c r="AH6" i="11" s="1"/>
  <c r="AI6" i="11" s="1"/>
  <c r="AJ6" i="11" s="1"/>
  <c r="AK6" i="11" s="1"/>
  <c r="AL6" i="11" s="1"/>
  <c r="AM6" i="11" s="1"/>
  <c r="AN6" i="11" s="1"/>
  <c r="AO6" i="11" s="1"/>
  <c r="AP6" i="11" s="1"/>
  <c r="AQ6" i="11" s="1"/>
  <c r="AR6" i="11" s="1"/>
  <c r="AS6" i="11" s="1"/>
  <c r="AT6" i="11" s="1"/>
  <c r="AA6" i="11"/>
  <c r="D9" i="11"/>
  <c r="E9" i="11"/>
  <c r="F9" i="11"/>
  <c r="G9" i="11"/>
  <c r="H9" i="11"/>
  <c r="I9" i="11"/>
  <c r="J9" i="11"/>
  <c r="K10" i="11" s="1"/>
  <c r="L11" i="11" s="1"/>
  <c r="M12" i="11" s="1"/>
  <c r="N13" i="11" s="1"/>
  <c r="O14" i="11" s="1"/>
  <c r="P15" i="11" s="1"/>
  <c r="Q16" i="11" s="1"/>
  <c r="R17" i="11" s="1"/>
  <c r="S18" i="11" s="1"/>
  <c r="T19" i="11" s="1"/>
  <c r="U20" i="11" s="1"/>
  <c r="V21" i="11" s="1"/>
  <c r="W22" i="11" s="1"/>
  <c r="K9" i="11"/>
  <c r="L10" i="11" s="1"/>
  <c r="M11" i="11" s="1"/>
  <c r="N12" i="11" s="1"/>
  <c r="O13" i="11" s="1"/>
  <c r="P14" i="11" s="1"/>
  <c r="Q15" i="11" s="1"/>
  <c r="R16" i="11" s="1"/>
  <c r="S17" i="11" s="1"/>
  <c r="T18" i="11" s="1"/>
  <c r="U19" i="11" s="1"/>
  <c r="V20" i="11" s="1"/>
  <c r="W21" i="11" s="1"/>
  <c r="L9" i="11"/>
  <c r="M10" i="11" s="1"/>
  <c r="N11" i="11" s="1"/>
  <c r="O12" i="11" s="1"/>
  <c r="P13" i="11" s="1"/>
  <c r="Q14" i="11" s="1"/>
  <c r="R15" i="11" s="1"/>
  <c r="S16" i="11" s="1"/>
  <c r="T17" i="11" s="1"/>
  <c r="U18" i="11" s="1"/>
  <c r="V19" i="11" s="1"/>
  <c r="W20" i="11" s="1"/>
  <c r="M9" i="11"/>
  <c r="N10" i="11" s="1"/>
  <c r="O11" i="11" s="1"/>
  <c r="P12" i="11" s="1"/>
  <c r="Q13" i="11" s="1"/>
  <c r="R14" i="11" s="1"/>
  <c r="S15" i="11" s="1"/>
  <c r="T16" i="11" s="1"/>
  <c r="U17" i="11" s="1"/>
  <c r="V18" i="11" s="1"/>
  <c r="W19" i="11" s="1"/>
  <c r="N9" i="11"/>
  <c r="O10" i="11" s="1"/>
  <c r="P11" i="11" s="1"/>
  <c r="Q12" i="11" s="1"/>
  <c r="R13" i="11" s="1"/>
  <c r="S14" i="11" s="1"/>
  <c r="T15" i="11" s="1"/>
  <c r="U16" i="11" s="1"/>
  <c r="V17" i="11" s="1"/>
  <c r="W18" i="11" s="1"/>
  <c r="O9" i="11"/>
  <c r="P10" i="11" s="1"/>
  <c r="Q11" i="11" s="1"/>
  <c r="R12" i="11" s="1"/>
  <c r="S13" i="11" s="1"/>
  <c r="T14" i="11" s="1"/>
  <c r="U15" i="11" s="1"/>
  <c r="V16" i="11" s="1"/>
  <c r="W17" i="11" s="1"/>
  <c r="P9" i="11"/>
  <c r="Q9" i="11"/>
  <c r="R9" i="11"/>
  <c r="S9" i="11"/>
  <c r="T9" i="11"/>
  <c r="U9" i="11"/>
  <c r="V9" i="11"/>
  <c r="W10" i="11" s="1"/>
  <c r="W9" i="11"/>
  <c r="D10" i="11"/>
  <c r="E11" i="11" s="1"/>
  <c r="F12" i="11" s="1"/>
  <c r="E10" i="11"/>
  <c r="F11" i="11" s="1"/>
  <c r="G12" i="11" s="1"/>
  <c r="H13" i="11" s="1"/>
  <c r="I14" i="11" s="1"/>
  <c r="J15" i="11" s="1"/>
  <c r="K16" i="11" s="1"/>
  <c r="L17" i="11" s="1"/>
  <c r="M18" i="11" s="1"/>
  <c r="N19" i="11" s="1"/>
  <c r="O20" i="11" s="1"/>
  <c r="P21" i="11" s="1"/>
  <c r="Q22" i="11" s="1"/>
  <c r="R23" i="11" s="1"/>
  <c r="S24" i="11" s="1"/>
  <c r="T25" i="11" s="1"/>
  <c r="U26" i="11" s="1"/>
  <c r="F10" i="11"/>
  <c r="G11" i="11" s="1"/>
  <c r="H12" i="11" s="1"/>
  <c r="I13" i="11" s="1"/>
  <c r="J14" i="11" s="1"/>
  <c r="K15" i="11" s="1"/>
  <c r="L16" i="11" s="1"/>
  <c r="M17" i="11" s="1"/>
  <c r="N18" i="11" s="1"/>
  <c r="O19" i="11" s="1"/>
  <c r="P20" i="11" s="1"/>
  <c r="Q21" i="11" s="1"/>
  <c r="R22" i="11" s="1"/>
  <c r="S23" i="11" s="1"/>
  <c r="T24" i="11" s="1"/>
  <c r="U25" i="11" s="1"/>
  <c r="V26" i="11" s="1"/>
  <c r="G10" i="11"/>
  <c r="H11" i="11" s="1"/>
  <c r="I12" i="11" s="1"/>
  <c r="J13" i="11" s="1"/>
  <c r="K14" i="11" s="1"/>
  <c r="L15" i="11" s="1"/>
  <c r="M16" i="11" s="1"/>
  <c r="N17" i="11" s="1"/>
  <c r="O18" i="11" s="1"/>
  <c r="P19" i="11" s="1"/>
  <c r="Q20" i="11" s="1"/>
  <c r="R21" i="11" s="1"/>
  <c r="S22" i="11" s="1"/>
  <c r="T23" i="11" s="1"/>
  <c r="U24" i="11" s="1"/>
  <c r="V25" i="11" s="1"/>
  <c r="W26" i="11" s="1"/>
  <c r="H10" i="11"/>
  <c r="I10" i="11"/>
  <c r="J10" i="11"/>
  <c r="Q10" i="11"/>
  <c r="R11" i="11" s="1"/>
  <c r="S12" i="11" s="1"/>
  <c r="T13" i="11" s="1"/>
  <c r="U14" i="11" s="1"/>
  <c r="V15" i="11" s="1"/>
  <c r="W16" i="11" s="1"/>
  <c r="R10" i="11"/>
  <c r="S11" i="11" s="1"/>
  <c r="T12" i="11" s="1"/>
  <c r="U13" i="11" s="1"/>
  <c r="S10" i="11"/>
  <c r="T11" i="11" s="1"/>
  <c r="U12" i="11" s="1"/>
  <c r="V13" i="11" s="1"/>
  <c r="T10" i="11"/>
  <c r="U10" i="11"/>
  <c r="V10" i="11"/>
  <c r="D11" i="11"/>
  <c r="E12" i="11" s="1"/>
  <c r="F13" i="11" s="1"/>
  <c r="G14" i="11" s="1"/>
  <c r="H15" i="11" s="1"/>
  <c r="I16" i="11" s="1"/>
  <c r="J17" i="11" s="1"/>
  <c r="K18" i="11" s="1"/>
  <c r="L19" i="11" s="1"/>
  <c r="M20" i="11" s="1"/>
  <c r="N21" i="11" s="1"/>
  <c r="O22" i="11" s="1"/>
  <c r="P23" i="11" s="1"/>
  <c r="Q24" i="11" s="1"/>
  <c r="R25" i="11" s="1"/>
  <c r="S26" i="11" s="1"/>
  <c r="I11" i="11"/>
  <c r="J12" i="11" s="1"/>
  <c r="K13" i="11" s="1"/>
  <c r="L14" i="11" s="1"/>
  <c r="M15" i="11" s="1"/>
  <c r="N16" i="11" s="1"/>
  <c r="O17" i="11" s="1"/>
  <c r="P18" i="11" s="1"/>
  <c r="Q19" i="11" s="1"/>
  <c r="R20" i="11" s="1"/>
  <c r="S21" i="11" s="1"/>
  <c r="T22" i="11" s="1"/>
  <c r="U23" i="11" s="1"/>
  <c r="V24" i="11" s="1"/>
  <c r="W25" i="11" s="1"/>
  <c r="J11" i="11"/>
  <c r="K12" i="11" s="1"/>
  <c r="L13" i="11" s="1"/>
  <c r="M14" i="11" s="1"/>
  <c r="N15" i="11" s="1"/>
  <c r="O16" i="11" s="1"/>
  <c r="P17" i="11" s="1"/>
  <c r="Q18" i="11" s="1"/>
  <c r="R19" i="11" s="1"/>
  <c r="S20" i="11" s="1"/>
  <c r="T21" i="11" s="1"/>
  <c r="U22" i="11" s="1"/>
  <c r="V23" i="11" s="1"/>
  <c r="W24" i="11" s="1"/>
  <c r="K11" i="11"/>
  <c r="L12" i="11" s="1"/>
  <c r="M13" i="11" s="1"/>
  <c r="N14" i="11" s="1"/>
  <c r="U11" i="11"/>
  <c r="V12" i="11" s="1"/>
  <c r="W13" i="11" s="1"/>
  <c r="V11" i="11"/>
  <c r="W12" i="11" s="1"/>
  <c r="W11" i="11"/>
  <c r="D12" i="11"/>
  <c r="D13" i="11"/>
  <c r="E14" i="11" s="1"/>
  <c r="F15" i="11" s="1"/>
  <c r="E13" i="11"/>
  <c r="F14" i="11" s="1"/>
  <c r="G15" i="11" s="1"/>
  <c r="H16" i="11" s="1"/>
  <c r="I17" i="11" s="1"/>
  <c r="J18" i="11" s="1"/>
  <c r="K19" i="11" s="1"/>
  <c r="L20" i="11" s="1"/>
  <c r="M21" i="11" s="1"/>
  <c r="N22" i="11" s="1"/>
  <c r="O23" i="11" s="1"/>
  <c r="P24" i="11" s="1"/>
  <c r="Q25" i="11" s="1"/>
  <c r="R26" i="11" s="1"/>
  <c r="G13" i="11"/>
  <c r="H14" i="11" s="1"/>
  <c r="I15" i="11" s="1"/>
  <c r="J16" i="11" s="1"/>
  <c r="K17" i="11" s="1"/>
  <c r="L18" i="11" s="1"/>
  <c r="M19" i="11" s="1"/>
  <c r="N20" i="11" s="1"/>
  <c r="O21" i="11" s="1"/>
  <c r="D14" i="11"/>
  <c r="E15" i="11" s="1"/>
  <c r="F16" i="11" s="1"/>
  <c r="G17" i="11" s="1"/>
  <c r="H18" i="11" s="1"/>
  <c r="I19" i="11" s="1"/>
  <c r="J20" i="11" s="1"/>
  <c r="K21" i="11" s="1"/>
  <c r="L22" i="11" s="1"/>
  <c r="M23" i="11" s="1"/>
  <c r="N24" i="11" s="1"/>
  <c r="O25" i="11" s="1"/>
  <c r="P26" i="11" s="1"/>
  <c r="V14" i="11"/>
  <c r="W15" i="11" s="1"/>
  <c r="W14" i="11"/>
  <c r="D15" i="11"/>
  <c r="O15" i="11"/>
  <c r="P16" i="11" s="1"/>
  <c r="Q17" i="11" s="1"/>
  <c r="R18" i="11" s="1"/>
  <c r="S19" i="11" s="1"/>
  <c r="D16" i="11"/>
  <c r="E17" i="11" s="1"/>
  <c r="F18" i="11" s="1"/>
  <c r="G19" i="11" s="1"/>
  <c r="H20" i="11" s="1"/>
  <c r="I21" i="11" s="1"/>
  <c r="J22" i="11" s="1"/>
  <c r="K23" i="11" s="1"/>
  <c r="L24" i="11" s="1"/>
  <c r="M25" i="11" s="1"/>
  <c r="N26" i="11" s="1"/>
  <c r="E16" i="11"/>
  <c r="F17" i="11" s="1"/>
  <c r="G18" i="11" s="1"/>
  <c r="H19" i="11" s="1"/>
  <c r="I20" i="11" s="1"/>
  <c r="J21" i="11" s="1"/>
  <c r="K22" i="11" s="1"/>
  <c r="L23" i="11" s="1"/>
  <c r="M24" i="11" s="1"/>
  <c r="N25" i="11" s="1"/>
  <c r="O26" i="11" s="1"/>
  <c r="G16" i="11"/>
  <c r="H17" i="11" s="1"/>
  <c r="I18" i="11" s="1"/>
  <c r="J19" i="11" s="1"/>
  <c r="D17" i="11"/>
  <c r="E18" i="11" s="1"/>
  <c r="D18" i="11"/>
  <c r="D19" i="11"/>
  <c r="E20" i="11" s="1"/>
  <c r="F21" i="11" s="1"/>
  <c r="E19" i="11"/>
  <c r="F20" i="11" s="1"/>
  <c r="G21" i="11" s="1"/>
  <c r="H22" i="11" s="1"/>
  <c r="I23" i="11" s="1"/>
  <c r="J24" i="11" s="1"/>
  <c r="K25" i="11" s="1"/>
  <c r="L26" i="11" s="1"/>
  <c r="F19" i="11"/>
  <c r="G20" i="11" s="1"/>
  <c r="H21" i="11" s="1"/>
  <c r="I22" i="11" s="1"/>
  <c r="D20" i="11"/>
  <c r="E21" i="11" s="1"/>
  <c r="K20" i="11"/>
  <c r="L21" i="11" s="1"/>
  <c r="M22" i="11" s="1"/>
  <c r="N23" i="11" s="1"/>
  <c r="T20" i="11"/>
  <c r="U21" i="11" s="1"/>
  <c r="V22" i="11" s="1"/>
  <c r="W23" i="11" s="1"/>
  <c r="D21" i="11"/>
  <c r="D22" i="11"/>
  <c r="E23" i="11" s="1"/>
  <c r="F24" i="11" s="1"/>
  <c r="E22" i="11"/>
  <c r="F23" i="11" s="1"/>
  <c r="G24" i="11" s="1"/>
  <c r="H25" i="11" s="1"/>
  <c r="I26" i="11" s="1"/>
  <c r="F22" i="11"/>
  <c r="G23" i="11" s="1"/>
  <c r="H24" i="11" s="1"/>
  <c r="I25" i="11" s="1"/>
  <c r="G22" i="11"/>
  <c r="H23" i="11" s="1"/>
  <c r="I24" i="11" s="1"/>
  <c r="J25" i="11" s="1"/>
  <c r="P22" i="11"/>
  <c r="Q23" i="11" s="1"/>
  <c r="R24" i="11" s="1"/>
  <c r="S25" i="11" s="1"/>
  <c r="D23" i="11"/>
  <c r="E24" i="11" s="1"/>
  <c r="J23" i="11"/>
  <c r="K24" i="11" s="1"/>
  <c r="L25" i="11" s="1"/>
  <c r="M26" i="11" s="1"/>
  <c r="D24" i="11"/>
  <c r="O24" i="11"/>
  <c r="P25" i="11" s="1"/>
  <c r="Q26" i="11" s="1"/>
  <c r="D25" i="11"/>
  <c r="E26" i="11" s="1"/>
  <c r="E25" i="11"/>
  <c r="F26" i="11" s="1"/>
  <c r="F25" i="11"/>
  <c r="G26" i="11" s="1"/>
  <c r="G25" i="11"/>
  <c r="H26" i="11" s="1"/>
  <c r="D26" i="11"/>
  <c r="J26" i="11"/>
  <c r="K26" i="11"/>
  <c r="T26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D8" i="11"/>
  <c r="C8" i="1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I7" i="11"/>
  <c r="J7" i="11"/>
  <c r="K7" i="11"/>
  <c r="H7" i="11"/>
  <c r="D7" i="11"/>
  <c r="E7" i="11"/>
  <c r="F7" i="11"/>
  <c r="G7" i="11"/>
  <c r="C7" i="11"/>
  <c r="U6" i="11"/>
  <c r="V6" i="11" s="1"/>
  <c r="W6" i="11" s="1"/>
  <c r="Q6" i="11"/>
  <c r="R6" i="11" s="1"/>
  <c r="S6" i="11" s="1"/>
  <c r="T6" i="11" s="1"/>
  <c r="E6" i="11"/>
  <c r="F6" i="11" s="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D6" i="11"/>
  <c r="D72" i="7"/>
  <c r="S44" i="10" l="1"/>
  <c r="D44" i="10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E44" i="10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F44" i="10"/>
  <c r="G44" i="10"/>
  <c r="H44" i="10"/>
  <c r="I44" i="10"/>
  <c r="J44" i="10"/>
  <c r="K44" i="10"/>
  <c r="L44" i="10"/>
  <c r="M44" i="10"/>
  <c r="N44" i="10"/>
  <c r="O44" i="10"/>
  <c r="P44" i="10"/>
  <c r="Q44" i="10"/>
  <c r="Q45" i="10" s="1"/>
  <c r="R44" i="10"/>
  <c r="T44" i="10"/>
  <c r="U44" i="10"/>
  <c r="V44" i="10"/>
  <c r="W44" i="10"/>
  <c r="D43" i="10"/>
  <c r="C43" i="10"/>
  <c r="D42" i="10"/>
  <c r="D29" i="10"/>
  <c r="D28" i="10"/>
  <c r="E29" i="10" s="1"/>
  <c r="E27" i="10"/>
  <c r="F28" i="10" s="1"/>
  <c r="G29" i="10" s="1"/>
  <c r="D27" i="10"/>
  <c r="E28" i="10" s="1"/>
  <c r="F29" i="10" s="1"/>
  <c r="E26" i="10"/>
  <c r="F27" i="10" s="1"/>
  <c r="G28" i="10" s="1"/>
  <c r="H29" i="10" s="1"/>
  <c r="D26" i="10"/>
  <c r="D25" i="10"/>
  <c r="D24" i="10"/>
  <c r="E25" i="10" s="1"/>
  <c r="F26" i="10" s="1"/>
  <c r="G27" i="10" s="1"/>
  <c r="H28" i="10" s="1"/>
  <c r="I29" i="10" s="1"/>
  <c r="D23" i="10"/>
  <c r="E24" i="10" s="1"/>
  <c r="F25" i="10" s="1"/>
  <c r="G26" i="10" s="1"/>
  <c r="H27" i="10" s="1"/>
  <c r="I28" i="10" s="1"/>
  <c r="J29" i="10" s="1"/>
  <c r="D22" i="10"/>
  <c r="E23" i="10" s="1"/>
  <c r="F24" i="10" s="1"/>
  <c r="G25" i="10" s="1"/>
  <c r="H26" i="10" s="1"/>
  <c r="I27" i="10" s="1"/>
  <c r="J28" i="10" s="1"/>
  <c r="K29" i="10" s="1"/>
  <c r="D21" i="10"/>
  <c r="E22" i="10" s="1"/>
  <c r="F23" i="10" s="1"/>
  <c r="G24" i="10" s="1"/>
  <c r="H25" i="10" s="1"/>
  <c r="I26" i="10" s="1"/>
  <c r="J27" i="10" s="1"/>
  <c r="K28" i="10" s="1"/>
  <c r="L29" i="10" s="1"/>
  <c r="D20" i="10"/>
  <c r="E21" i="10" s="1"/>
  <c r="F22" i="10" s="1"/>
  <c r="G23" i="10" s="1"/>
  <c r="H24" i="10" s="1"/>
  <c r="I25" i="10" s="1"/>
  <c r="J26" i="10" s="1"/>
  <c r="K27" i="10" s="1"/>
  <c r="L28" i="10" s="1"/>
  <c r="M29" i="10" s="1"/>
  <c r="D19" i="10"/>
  <c r="E20" i="10" s="1"/>
  <c r="F21" i="10" s="1"/>
  <c r="G22" i="10" s="1"/>
  <c r="H23" i="10" s="1"/>
  <c r="I24" i="10" s="1"/>
  <c r="J25" i="10" s="1"/>
  <c r="K26" i="10" s="1"/>
  <c r="L27" i="10" s="1"/>
  <c r="M28" i="10" s="1"/>
  <c r="N29" i="10" s="1"/>
  <c r="D18" i="10"/>
  <c r="E19" i="10" s="1"/>
  <c r="F20" i="10" s="1"/>
  <c r="G21" i="10" s="1"/>
  <c r="H22" i="10" s="1"/>
  <c r="I23" i="10" s="1"/>
  <c r="J24" i="10" s="1"/>
  <c r="K25" i="10" s="1"/>
  <c r="L26" i="10" s="1"/>
  <c r="M27" i="10" s="1"/>
  <c r="N28" i="10" s="1"/>
  <c r="O29" i="10" s="1"/>
  <c r="D17" i="10"/>
  <c r="E18" i="10" s="1"/>
  <c r="F19" i="10" s="1"/>
  <c r="G20" i="10" s="1"/>
  <c r="H21" i="10" s="1"/>
  <c r="I22" i="10" s="1"/>
  <c r="J23" i="10" s="1"/>
  <c r="K24" i="10" s="1"/>
  <c r="L25" i="10" s="1"/>
  <c r="M26" i="10" s="1"/>
  <c r="N27" i="10" s="1"/>
  <c r="O28" i="10" s="1"/>
  <c r="P29" i="10" s="1"/>
  <c r="D16" i="10"/>
  <c r="E17" i="10" s="1"/>
  <c r="F18" i="10" s="1"/>
  <c r="G19" i="10" s="1"/>
  <c r="H20" i="10" s="1"/>
  <c r="I21" i="10" s="1"/>
  <c r="J22" i="10" s="1"/>
  <c r="K23" i="10" s="1"/>
  <c r="L24" i="10" s="1"/>
  <c r="M25" i="10" s="1"/>
  <c r="N26" i="10" s="1"/>
  <c r="O27" i="10" s="1"/>
  <c r="P28" i="10" s="1"/>
  <c r="Q29" i="10" s="1"/>
  <c r="D15" i="10"/>
  <c r="E16" i="10" s="1"/>
  <c r="F17" i="10" s="1"/>
  <c r="G18" i="10" s="1"/>
  <c r="H19" i="10" s="1"/>
  <c r="I20" i="10" s="1"/>
  <c r="J21" i="10" s="1"/>
  <c r="K22" i="10" s="1"/>
  <c r="L23" i="10" s="1"/>
  <c r="M24" i="10" s="1"/>
  <c r="N25" i="10" s="1"/>
  <c r="O26" i="10" s="1"/>
  <c r="P27" i="10" s="1"/>
  <c r="Q28" i="10" s="1"/>
  <c r="R29" i="10" s="1"/>
  <c r="W14" i="10"/>
  <c r="D14" i="10"/>
  <c r="E15" i="10" s="1"/>
  <c r="F16" i="10" s="1"/>
  <c r="G17" i="10" s="1"/>
  <c r="H18" i="10" s="1"/>
  <c r="I19" i="10" s="1"/>
  <c r="J20" i="10" s="1"/>
  <c r="K21" i="10" s="1"/>
  <c r="L22" i="10" s="1"/>
  <c r="M23" i="10" s="1"/>
  <c r="N24" i="10" s="1"/>
  <c r="O25" i="10" s="1"/>
  <c r="P26" i="10" s="1"/>
  <c r="Q27" i="10" s="1"/>
  <c r="R28" i="10" s="1"/>
  <c r="S29" i="10" s="1"/>
  <c r="D13" i="10"/>
  <c r="E14" i="10" s="1"/>
  <c r="F15" i="10" s="1"/>
  <c r="G16" i="10" s="1"/>
  <c r="H17" i="10" s="1"/>
  <c r="I18" i="10" s="1"/>
  <c r="J19" i="10" s="1"/>
  <c r="K20" i="10" s="1"/>
  <c r="L21" i="10" s="1"/>
  <c r="M22" i="10" s="1"/>
  <c r="N23" i="10" s="1"/>
  <c r="O24" i="10" s="1"/>
  <c r="P25" i="10" s="1"/>
  <c r="Q26" i="10" s="1"/>
  <c r="R27" i="10" s="1"/>
  <c r="S28" i="10" s="1"/>
  <c r="T29" i="10" s="1"/>
  <c r="D12" i="10"/>
  <c r="E13" i="10" s="1"/>
  <c r="F14" i="10" s="1"/>
  <c r="G15" i="10" s="1"/>
  <c r="H16" i="10" s="1"/>
  <c r="I17" i="10" s="1"/>
  <c r="J18" i="10" s="1"/>
  <c r="K19" i="10" s="1"/>
  <c r="L20" i="10" s="1"/>
  <c r="M21" i="10" s="1"/>
  <c r="N22" i="10" s="1"/>
  <c r="O23" i="10" s="1"/>
  <c r="P24" i="10" s="1"/>
  <c r="Q25" i="10" s="1"/>
  <c r="R26" i="10" s="1"/>
  <c r="S27" i="10" s="1"/>
  <c r="T28" i="10" s="1"/>
  <c r="U29" i="10" s="1"/>
  <c r="D11" i="10"/>
  <c r="E12" i="10" s="1"/>
  <c r="F13" i="10" s="1"/>
  <c r="G14" i="10" s="1"/>
  <c r="H15" i="10" s="1"/>
  <c r="I16" i="10" s="1"/>
  <c r="J17" i="10" s="1"/>
  <c r="K18" i="10" s="1"/>
  <c r="L19" i="10" s="1"/>
  <c r="M20" i="10" s="1"/>
  <c r="N21" i="10" s="1"/>
  <c r="O22" i="10" s="1"/>
  <c r="P23" i="10" s="1"/>
  <c r="Q24" i="10" s="1"/>
  <c r="R25" i="10" s="1"/>
  <c r="S26" i="10" s="1"/>
  <c r="T27" i="10" s="1"/>
  <c r="U28" i="10" s="1"/>
  <c r="V29" i="10" s="1"/>
  <c r="E10" i="10"/>
  <c r="F11" i="10" s="1"/>
  <c r="G12" i="10" s="1"/>
  <c r="H13" i="10" s="1"/>
  <c r="I14" i="10" s="1"/>
  <c r="J15" i="10" s="1"/>
  <c r="K16" i="10" s="1"/>
  <c r="L17" i="10" s="1"/>
  <c r="M18" i="10" s="1"/>
  <c r="N19" i="10" s="1"/>
  <c r="O20" i="10" s="1"/>
  <c r="P21" i="10" s="1"/>
  <c r="Q22" i="10" s="1"/>
  <c r="R23" i="10" s="1"/>
  <c r="S24" i="10" s="1"/>
  <c r="T25" i="10" s="1"/>
  <c r="U26" i="10" s="1"/>
  <c r="V27" i="10" s="1"/>
  <c r="W28" i="10" s="1"/>
  <c r="D10" i="10"/>
  <c r="E11" i="10" s="1"/>
  <c r="F12" i="10" s="1"/>
  <c r="G13" i="10" s="1"/>
  <c r="H14" i="10" s="1"/>
  <c r="I15" i="10" s="1"/>
  <c r="J16" i="10" s="1"/>
  <c r="K17" i="10" s="1"/>
  <c r="L18" i="10" s="1"/>
  <c r="M19" i="10" s="1"/>
  <c r="N20" i="10" s="1"/>
  <c r="O21" i="10" s="1"/>
  <c r="P22" i="10" s="1"/>
  <c r="Q23" i="10" s="1"/>
  <c r="R24" i="10" s="1"/>
  <c r="S25" i="10" s="1"/>
  <c r="T26" i="10" s="1"/>
  <c r="U27" i="10" s="1"/>
  <c r="V28" i="10" s="1"/>
  <c r="W29" i="10" s="1"/>
  <c r="D9" i="10"/>
  <c r="W8" i="10"/>
  <c r="V8" i="10"/>
  <c r="W9" i="10" s="1"/>
  <c r="U8" i="10"/>
  <c r="V9" i="10" s="1"/>
  <c r="W10" i="10" s="1"/>
  <c r="T8" i="10"/>
  <c r="U9" i="10" s="1"/>
  <c r="V10" i="10" s="1"/>
  <c r="W11" i="10" s="1"/>
  <c r="S8" i="10"/>
  <c r="T9" i="10" s="1"/>
  <c r="U10" i="10" s="1"/>
  <c r="V11" i="10" s="1"/>
  <c r="W12" i="10" s="1"/>
  <c r="R8" i="10"/>
  <c r="S9" i="10" s="1"/>
  <c r="T10" i="10" s="1"/>
  <c r="U11" i="10" s="1"/>
  <c r="V12" i="10" s="1"/>
  <c r="W13" i="10" s="1"/>
  <c r="Q8" i="10"/>
  <c r="R9" i="10" s="1"/>
  <c r="S10" i="10" s="1"/>
  <c r="T11" i="10" s="1"/>
  <c r="U12" i="10" s="1"/>
  <c r="V13" i="10" s="1"/>
  <c r="P8" i="10"/>
  <c r="Q9" i="10" s="1"/>
  <c r="R10" i="10" s="1"/>
  <c r="S11" i="10" s="1"/>
  <c r="T12" i="10" s="1"/>
  <c r="U13" i="10" s="1"/>
  <c r="V14" i="10" s="1"/>
  <c r="W15" i="10" s="1"/>
  <c r="O8" i="10"/>
  <c r="P9" i="10" s="1"/>
  <c r="Q10" i="10" s="1"/>
  <c r="R11" i="10" s="1"/>
  <c r="S12" i="10" s="1"/>
  <c r="T13" i="10" s="1"/>
  <c r="U14" i="10" s="1"/>
  <c r="V15" i="10" s="1"/>
  <c r="W16" i="10" s="1"/>
  <c r="N8" i="10"/>
  <c r="O9" i="10" s="1"/>
  <c r="P10" i="10" s="1"/>
  <c r="Q11" i="10" s="1"/>
  <c r="R12" i="10" s="1"/>
  <c r="S13" i="10" s="1"/>
  <c r="T14" i="10" s="1"/>
  <c r="U15" i="10" s="1"/>
  <c r="V16" i="10" s="1"/>
  <c r="W17" i="10" s="1"/>
  <c r="M8" i="10"/>
  <c r="N9" i="10" s="1"/>
  <c r="O10" i="10" s="1"/>
  <c r="P11" i="10" s="1"/>
  <c r="Q12" i="10" s="1"/>
  <c r="R13" i="10" s="1"/>
  <c r="S14" i="10" s="1"/>
  <c r="T15" i="10" s="1"/>
  <c r="U16" i="10" s="1"/>
  <c r="V17" i="10" s="1"/>
  <c r="W18" i="10" s="1"/>
  <c r="D8" i="10"/>
  <c r="E9" i="10" s="1"/>
  <c r="F10" i="10" s="1"/>
  <c r="G11" i="10" s="1"/>
  <c r="H12" i="10" s="1"/>
  <c r="I13" i="10" s="1"/>
  <c r="J14" i="10" s="1"/>
  <c r="K15" i="10" s="1"/>
  <c r="L16" i="10" s="1"/>
  <c r="M17" i="10" s="1"/>
  <c r="N18" i="10" s="1"/>
  <c r="O19" i="10" s="1"/>
  <c r="P20" i="10" s="1"/>
  <c r="Q21" i="10" s="1"/>
  <c r="R22" i="10" s="1"/>
  <c r="S23" i="10" s="1"/>
  <c r="T24" i="10" s="1"/>
  <c r="U25" i="10" s="1"/>
  <c r="V26" i="10" s="1"/>
  <c r="W27" i="10" s="1"/>
  <c r="C7" i="10"/>
  <c r="D6" i="10"/>
  <c r="D7" i="10" s="1"/>
  <c r="E8" i="10" s="1"/>
  <c r="F9" i="10" s="1"/>
  <c r="G10" i="10" s="1"/>
  <c r="H11" i="10" s="1"/>
  <c r="I12" i="10" s="1"/>
  <c r="J13" i="10" s="1"/>
  <c r="K14" i="10" s="1"/>
  <c r="L15" i="10" s="1"/>
  <c r="M16" i="10" s="1"/>
  <c r="N17" i="10" s="1"/>
  <c r="O18" i="10" s="1"/>
  <c r="P19" i="10" s="1"/>
  <c r="Q20" i="10" s="1"/>
  <c r="R21" i="10" s="1"/>
  <c r="S22" i="10" s="1"/>
  <c r="T23" i="10" s="1"/>
  <c r="U24" i="10" s="1"/>
  <c r="V25" i="10" s="1"/>
  <c r="W26" i="10" s="1"/>
  <c r="B4" i="10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7"/>
  <c r="B31" i="7"/>
  <c r="B32" i="7"/>
  <c r="B33" i="7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5" i="7"/>
  <c r="W26" i="7"/>
  <c r="W27" i="7"/>
  <c r="W28" i="7"/>
  <c r="W29" i="7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P36" i="9"/>
  <c r="N36" i="9"/>
  <c r="W35" i="9"/>
  <c r="V35" i="9"/>
  <c r="V36" i="9" s="1"/>
  <c r="U35" i="9"/>
  <c r="U36" i="9" s="1"/>
  <c r="T35" i="9"/>
  <c r="S35" i="9"/>
  <c r="R35" i="9"/>
  <c r="R36" i="9" s="1"/>
  <c r="Q35" i="9"/>
  <c r="Q36" i="9" s="1"/>
  <c r="Q37" i="9" s="1"/>
  <c r="P35" i="9"/>
  <c r="O35" i="9"/>
  <c r="N35" i="9"/>
  <c r="O36" i="9" s="1"/>
  <c r="O37" i="9" s="1"/>
  <c r="M35" i="9"/>
  <c r="C34" i="9"/>
  <c r="E33" i="9"/>
  <c r="D33" i="9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29" i="9"/>
  <c r="H28" i="9"/>
  <c r="I29" i="9" s="1"/>
  <c r="D28" i="9"/>
  <c r="E29" i="9" s="1"/>
  <c r="E27" i="9"/>
  <c r="F28" i="9" s="1"/>
  <c r="G29" i="9" s="1"/>
  <c r="D27" i="9"/>
  <c r="E28" i="9" s="1"/>
  <c r="F29" i="9" s="1"/>
  <c r="D26" i="9"/>
  <c r="G25" i="9"/>
  <c r="H26" i="9" s="1"/>
  <c r="I27" i="9" s="1"/>
  <c r="J28" i="9" s="1"/>
  <c r="K29" i="9" s="1"/>
  <c r="D25" i="9"/>
  <c r="E26" i="9" s="1"/>
  <c r="F27" i="9" s="1"/>
  <c r="G28" i="9" s="1"/>
  <c r="H29" i="9" s="1"/>
  <c r="E24" i="9"/>
  <c r="F25" i="9" s="1"/>
  <c r="G26" i="9" s="1"/>
  <c r="H27" i="9" s="1"/>
  <c r="I28" i="9" s="1"/>
  <c r="J29" i="9" s="1"/>
  <c r="D24" i="9"/>
  <c r="E25" i="9" s="1"/>
  <c r="F26" i="9" s="1"/>
  <c r="G27" i="9" s="1"/>
  <c r="D23" i="9"/>
  <c r="H22" i="9"/>
  <c r="I23" i="9" s="1"/>
  <c r="J24" i="9" s="1"/>
  <c r="K25" i="9" s="1"/>
  <c r="L26" i="9" s="1"/>
  <c r="M27" i="9" s="1"/>
  <c r="N28" i="9" s="1"/>
  <c r="O29" i="9" s="1"/>
  <c r="G22" i="9"/>
  <c r="H23" i="9" s="1"/>
  <c r="I24" i="9" s="1"/>
  <c r="J25" i="9" s="1"/>
  <c r="K26" i="9" s="1"/>
  <c r="L27" i="9" s="1"/>
  <c r="M28" i="9" s="1"/>
  <c r="N29" i="9" s="1"/>
  <c r="D22" i="9"/>
  <c r="E23" i="9" s="1"/>
  <c r="F24" i="9" s="1"/>
  <c r="E21" i="9"/>
  <c r="F22" i="9" s="1"/>
  <c r="G23" i="9" s="1"/>
  <c r="H24" i="9" s="1"/>
  <c r="I25" i="9" s="1"/>
  <c r="J26" i="9" s="1"/>
  <c r="K27" i="9" s="1"/>
  <c r="L28" i="9" s="1"/>
  <c r="M29" i="9" s="1"/>
  <c r="D21" i="9"/>
  <c r="E22" i="9" s="1"/>
  <c r="F23" i="9" s="1"/>
  <c r="G24" i="9" s="1"/>
  <c r="H25" i="9" s="1"/>
  <c r="I26" i="9" s="1"/>
  <c r="J27" i="9" s="1"/>
  <c r="K28" i="9" s="1"/>
  <c r="L29" i="9" s="1"/>
  <c r="D20" i="9"/>
  <c r="H19" i="9"/>
  <c r="I20" i="9" s="1"/>
  <c r="J21" i="9" s="1"/>
  <c r="K22" i="9" s="1"/>
  <c r="L23" i="9" s="1"/>
  <c r="M24" i="9" s="1"/>
  <c r="N25" i="9" s="1"/>
  <c r="O26" i="9" s="1"/>
  <c r="P27" i="9" s="1"/>
  <c r="Q28" i="9" s="1"/>
  <c r="R29" i="9" s="1"/>
  <c r="D19" i="9"/>
  <c r="E20" i="9" s="1"/>
  <c r="F21" i="9" s="1"/>
  <c r="E18" i="9"/>
  <c r="F19" i="9" s="1"/>
  <c r="G20" i="9" s="1"/>
  <c r="H21" i="9" s="1"/>
  <c r="I22" i="9" s="1"/>
  <c r="J23" i="9" s="1"/>
  <c r="K24" i="9" s="1"/>
  <c r="L25" i="9" s="1"/>
  <c r="M26" i="9" s="1"/>
  <c r="N27" i="9" s="1"/>
  <c r="O28" i="9" s="1"/>
  <c r="P29" i="9" s="1"/>
  <c r="D18" i="9"/>
  <c r="E19" i="9" s="1"/>
  <c r="F20" i="9" s="1"/>
  <c r="G21" i="9" s="1"/>
  <c r="D17" i="9"/>
  <c r="D16" i="9"/>
  <c r="E17" i="9" s="1"/>
  <c r="F18" i="9" s="1"/>
  <c r="G19" i="9" s="1"/>
  <c r="H20" i="9" s="1"/>
  <c r="I21" i="9" s="1"/>
  <c r="J22" i="9" s="1"/>
  <c r="K23" i="9" s="1"/>
  <c r="L24" i="9" s="1"/>
  <c r="M25" i="9" s="1"/>
  <c r="N26" i="9" s="1"/>
  <c r="O27" i="9" s="1"/>
  <c r="P28" i="9" s="1"/>
  <c r="Q29" i="9" s="1"/>
  <c r="E15" i="9"/>
  <c r="F16" i="9" s="1"/>
  <c r="G17" i="9" s="1"/>
  <c r="H18" i="9" s="1"/>
  <c r="I19" i="9" s="1"/>
  <c r="J20" i="9" s="1"/>
  <c r="K21" i="9" s="1"/>
  <c r="L22" i="9" s="1"/>
  <c r="M23" i="9" s="1"/>
  <c r="N24" i="9" s="1"/>
  <c r="O25" i="9" s="1"/>
  <c r="P26" i="9" s="1"/>
  <c r="Q27" i="9" s="1"/>
  <c r="R28" i="9" s="1"/>
  <c r="S29" i="9" s="1"/>
  <c r="D15" i="9"/>
  <c r="E16" i="9" s="1"/>
  <c r="F17" i="9" s="1"/>
  <c r="G18" i="9" s="1"/>
  <c r="L14" i="9"/>
  <c r="M15" i="9" s="1"/>
  <c r="N16" i="9" s="1"/>
  <c r="O17" i="9" s="1"/>
  <c r="P18" i="9" s="1"/>
  <c r="Q19" i="9" s="1"/>
  <c r="R20" i="9" s="1"/>
  <c r="S21" i="9" s="1"/>
  <c r="T22" i="9" s="1"/>
  <c r="U23" i="9" s="1"/>
  <c r="V24" i="9" s="1"/>
  <c r="D14" i="9"/>
  <c r="D13" i="9"/>
  <c r="E14" i="9" s="1"/>
  <c r="F15" i="9" s="1"/>
  <c r="G16" i="9" s="1"/>
  <c r="H17" i="9" s="1"/>
  <c r="I18" i="9" s="1"/>
  <c r="J19" i="9" s="1"/>
  <c r="K20" i="9" s="1"/>
  <c r="L21" i="9" s="1"/>
  <c r="M22" i="9" s="1"/>
  <c r="N23" i="9" s="1"/>
  <c r="O24" i="9" s="1"/>
  <c r="P25" i="9" s="1"/>
  <c r="Q26" i="9" s="1"/>
  <c r="R27" i="9" s="1"/>
  <c r="S28" i="9" s="1"/>
  <c r="T29" i="9" s="1"/>
  <c r="E12" i="9"/>
  <c r="F13" i="9" s="1"/>
  <c r="G14" i="9" s="1"/>
  <c r="H15" i="9" s="1"/>
  <c r="I16" i="9" s="1"/>
  <c r="J17" i="9" s="1"/>
  <c r="K18" i="9" s="1"/>
  <c r="L19" i="9" s="1"/>
  <c r="M20" i="9" s="1"/>
  <c r="N21" i="9" s="1"/>
  <c r="O22" i="9" s="1"/>
  <c r="P23" i="9" s="1"/>
  <c r="Q24" i="9" s="1"/>
  <c r="R25" i="9" s="1"/>
  <c r="S26" i="9" s="1"/>
  <c r="T27" i="9" s="1"/>
  <c r="U28" i="9" s="1"/>
  <c r="V29" i="9" s="1"/>
  <c r="D12" i="9"/>
  <c r="E13" i="9" s="1"/>
  <c r="F14" i="9" s="1"/>
  <c r="G15" i="9" s="1"/>
  <c r="H16" i="9" s="1"/>
  <c r="I17" i="9" s="1"/>
  <c r="J18" i="9" s="1"/>
  <c r="K19" i="9" s="1"/>
  <c r="L20" i="9" s="1"/>
  <c r="M21" i="9" s="1"/>
  <c r="N22" i="9" s="1"/>
  <c r="O23" i="9" s="1"/>
  <c r="P24" i="9" s="1"/>
  <c r="Q25" i="9" s="1"/>
  <c r="R26" i="9" s="1"/>
  <c r="S27" i="9" s="1"/>
  <c r="T28" i="9" s="1"/>
  <c r="U29" i="9" s="1"/>
  <c r="D11" i="9"/>
  <c r="V10" i="9"/>
  <c r="U10" i="9"/>
  <c r="V11" i="9" s="1"/>
  <c r="T10" i="9"/>
  <c r="U11" i="9" s="1"/>
  <c r="V12" i="9" s="1"/>
  <c r="S10" i="9"/>
  <c r="T11" i="9" s="1"/>
  <c r="U12" i="9" s="1"/>
  <c r="V13" i="9" s="1"/>
  <c r="I10" i="9"/>
  <c r="J11" i="9" s="1"/>
  <c r="K12" i="9" s="1"/>
  <c r="L13" i="9" s="1"/>
  <c r="M14" i="9" s="1"/>
  <c r="N15" i="9" s="1"/>
  <c r="O16" i="9" s="1"/>
  <c r="P17" i="9" s="1"/>
  <c r="Q18" i="9" s="1"/>
  <c r="R19" i="9" s="1"/>
  <c r="S20" i="9" s="1"/>
  <c r="T21" i="9" s="1"/>
  <c r="U22" i="9" s="1"/>
  <c r="V23" i="9" s="1"/>
  <c r="H10" i="9"/>
  <c r="I11" i="9" s="1"/>
  <c r="J12" i="9" s="1"/>
  <c r="K13" i="9" s="1"/>
  <c r="D10" i="9"/>
  <c r="E11" i="9" s="1"/>
  <c r="F12" i="9" s="1"/>
  <c r="G13" i="9" s="1"/>
  <c r="H14" i="9" s="1"/>
  <c r="I15" i="9" s="1"/>
  <c r="J16" i="9" s="1"/>
  <c r="K17" i="9" s="1"/>
  <c r="L18" i="9" s="1"/>
  <c r="M19" i="9" s="1"/>
  <c r="N20" i="9" s="1"/>
  <c r="O21" i="9" s="1"/>
  <c r="P22" i="9" s="1"/>
  <c r="Q23" i="9" s="1"/>
  <c r="R24" i="9" s="1"/>
  <c r="S25" i="9" s="1"/>
  <c r="T26" i="9" s="1"/>
  <c r="U27" i="9" s="1"/>
  <c r="V28" i="9" s="1"/>
  <c r="U9" i="9"/>
  <c r="T9" i="9"/>
  <c r="S9" i="9"/>
  <c r="R9" i="9"/>
  <c r="Q9" i="9"/>
  <c r="R10" i="9" s="1"/>
  <c r="S11" i="9" s="1"/>
  <c r="T12" i="9" s="1"/>
  <c r="U13" i="9" s="1"/>
  <c r="V14" i="9" s="1"/>
  <c r="P9" i="9"/>
  <c r="Q10" i="9" s="1"/>
  <c r="R11" i="9" s="1"/>
  <c r="S12" i="9" s="1"/>
  <c r="T13" i="9" s="1"/>
  <c r="U14" i="9" s="1"/>
  <c r="V15" i="9" s="1"/>
  <c r="E9" i="9"/>
  <c r="F10" i="9" s="1"/>
  <c r="G11" i="9" s="1"/>
  <c r="H12" i="9" s="1"/>
  <c r="I13" i="9" s="1"/>
  <c r="J14" i="9" s="1"/>
  <c r="K15" i="9" s="1"/>
  <c r="L16" i="9" s="1"/>
  <c r="M17" i="9" s="1"/>
  <c r="N18" i="9" s="1"/>
  <c r="O19" i="9" s="1"/>
  <c r="P20" i="9" s="1"/>
  <c r="Q21" i="9" s="1"/>
  <c r="R22" i="9" s="1"/>
  <c r="S23" i="9" s="1"/>
  <c r="T24" i="9" s="1"/>
  <c r="U25" i="9" s="1"/>
  <c r="V26" i="9" s="1"/>
  <c r="D9" i="9"/>
  <c r="E10" i="9" s="1"/>
  <c r="F11" i="9" s="1"/>
  <c r="G12" i="9" s="1"/>
  <c r="H13" i="9" s="1"/>
  <c r="I14" i="9" s="1"/>
  <c r="J15" i="9" s="1"/>
  <c r="K16" i="9" s="1"/>
  <c r="L17" i="9" s="1"/>
  <c r="M18" i="9" s="1"/>
  <c r="N19" i="9" s="1"/>
  <c r="O20" i="9" s="1"/>
  <c r="P21" i="9" s="1"/>
  <c r="Q22" i="9" s="1"/>
  <c r="R23" i="9" s="1"/>
  <c r="S24" i="9" s="1"/>
  <c r="T25" i="9" s="1"/>
  <c r="U26" i="9" s="1"/>
  <c r="V27" i="9" s="1"/>
  <c r="V8" i="9"/>
  <c r="U8" i="9"/>
  <c r="V9" i="9" s="1"/>
  <c r="T8" i="9"/>
  <c r="S8" i="9"/>
  <c r="R8" i="9"/>
  <c r="Q8" i="9"/>
  <c r="P8" i="9"/>
  <c r="O8" i="9"/>
  <c r="N8" i="9"/>
  <c r="O9" i="9" s="1"/>
  <c r="P10" i="9" s="1"/>
  <c r="Q11" i="9" s="1"/>
  <c r="R12" i="9" s="1"/>
  <c r="S13" i="9" s="1"/>
  <c r="T14" i="9" s="1"/>
  <c r="U15" i="9" s="1"/>
  <c r="V16" i="9" s="1"/>
  <c r="M8" i="9"/>
  <c r="N9" i="9" s="1"/>
  <c r="O10" i="9" s="1"/>
  <c r="P11" i="9" s="1"/>
  <c r="Q12" i="9" s="1"/>
  <c r="R13" i="9" s="1"/>
  <c r="S14" i="9" s="1"/>
  <c r="T15" i="9" s="1"/>
  <c r="U16" i="9" s="1"/>
  <c r="V17" i="9" s="1"/>
  <c r="D8" i="9"/>
  <c r="B8" i="9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C7" i="9"/>
  <c r="G6" i="9"/>
  <c r="G7" i="9" s="1"/>
  <c r="H8" i="9" s="1"/>
  <c r="I9" i="9" s="1"/>
  <c r="J10" i="9" s="1"/>
  <c r="K11" i="9" s="1"/>
  <c r="L12" i="9" s="1"/>
  <c r="M13" i="9" s="1"/>
  <c r="N14" i="9" s="1"/>
  <c r="O15" i="9" s="1"/>
  <c r="P16" i="9" s="1"/>
  <c r="Q17" i="9" s="1"/>
  <c r="R18" i="9" s="1"/>
  <c r="S19" i="9" s="1"/>
  <c r="T20" i="9" s="1"/>
  <c r="U21" i="9" s="1"/>
  <c r="V22" i="9" s="1"/>
  <c r="F6" i="9"/>
  <c r="F7" i="9" s="1"/>
  <c r="G8" i="9" s="1"/>
  <c r="H9" i="9" s="1"/>
  <c r="E6" i="9"/>
  <c r="E7" i="9" s="1"/>
  <c r="F8" i="9" s="1"/>
  <c r="G9" i="9" s="1"/>
  <c r="D6" i="9"/>
  <c r="D7" i="9" s="1"/>
  <c r="E8" i="9" s="1"/>
  <c r="F9" i="9" s="1"/>
  <c r="G10" i="9" s="1"/>
  <c r="H11" i="9" s="1"/>
  <c r="I12" i="9" s="1"/>
  <c r="J13" i="9" s="1"/>
  <c r="K14" i="9" s="1"/>
  <c r="L15" i="9" s="1"/>
  <c r="M16" i="9" s="1"/>
  <c r="N17" i="9" s="1"/>
  <c r="O18" i="9" s="1"/>
  <c r="P19" i="9" s="1"/>
  <c r="Q20" i="9" s="1"/>
  <c r="R21" i="9" s="1"/>
  <c r="S22" i="9" s="1"/>
  <c r="T23" i="9" s="1"/>
  <c r="U24" i="9" s="1"/>
  <c r="V25" i="9" s="1"/>
  <c r="B4" i="9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P36" i="8"/>
  <c r="P37" i="8" s="1"/>
  <c r="O36" i="8"/>
  <c r="W35" i="8"/>
  <c r="V35" i="8"/>
  <c r="U35" i="8"/>
  <c r="T35" i="8"/>
  <c r="S35" i="8"/>
  <c r="R35" i="8"/>
  <c r="Q35" i="8"/>
  <c r="Q36" i="8" s="1"/>
  <c r="Q37" i="8" s="1"/>
  <c r="P35" i="8"/>
  <c r="O35" i="8"/>
  <c r="N35" i="8"/>
  <c r="M35" i="8"/>
  <c r="N36" i="8" s="1"/>
  <c r="C34" i="8"/>
  <c r="D33" i="8"/>
  <c r="D29" i="8"/>
  <c r="G28" i="8"/>
  <c r="H29" i="8" s="1"/>
  <c r="F28" i="8"/>
  <c r="G29" i="8" s="1"/>
  <c r="D28" i="8"/>
  <c r="E29" i="8" s="1"/>
  <c r="E27" i="8"/>
  <c r="D27" i="8"/>
  <c r="E28" i="8" s="1"/>
  <c r="F29" i="8" s="1"/>
  <c r="D26" i="8"/>
  <c r="G25" i="8"/>
  <c r="H26" i="8" s="1"/>
  <c r="I27" i="8" s="1"/>
  <c r="J28" i="8" s="1"/>
  <c r="K29" i="8" s="1"/>
  <c r="F25" i="8"/>
  <c r="G26" i="8" s="1"/>
  <c r="H27" i="8" s="1"/>
  <c r="I28" i="8" s="1"/>
  <c r="J29" i="8" s="1"/>
  <c r="D25" i="8"/>
  <c r="E26" i="8" s="1"/>
  <c r="F27" i="8" s="1"/>
  <c r="E24" i="8"/>
  <c r="D24" i="8"/>
  <c r="E25" i="8" s="1"/>
  <c r="F26" i="8" s="1"/>
  <c r="G27" i="8" s="1"/>
  <c r="H28" i="8" s="1"/>
  <c r="I29" i="8" s="1"/>
  <c r="J23" i="8"/>
  <c r="K24" i="8" s="1"/>
  <c r="L25" i="8" s="1"/>
  <c r="M26" i="8" s="1"/>
  <c r="N27" i="8" s="1"/>
  <c r="O28" i="8" s="1"/>
  <c r="P29" i="8" s="1"/>
  <c r="D23" i="8"/>
  <c r="G22" i="8"/>
  <c r="H23" i="8" s="1"/>
  <c r="I24" i="8" s="1"/>
  <c r="J25" i="8" s="1"/>
  <c r="K26" i="8" s="1"/>
  <c r="L27" i="8" s="1"/>
  <c r="M28" i="8" s="1"/>
  <c r="N29" i="8" s="1"/>
  <c r="F22" i="8"/>
  <c r="G23" i="8" s="1"/>
  <c r="H24" i="8" s="1"/>
  <c r="I25" i="8" s="1"/>
  <c r="J26" i="8" s="1"/>
  <c r="K27" i="8" s="1"/>
  <c r="L28" i="8" s="1"/>
  <c r="M29" i="8" s="1"/>
  <c r="D22" i="8"/>
  <c r="E23" i="8" s="1"/>
  <c r="F24" i="8" s="1"/>
  <c r="E21" i="8"/>
  <c r="D21" i="8"/>
  <c r="E22" i="8" s="1"/>
  <c r="F23" i="8" s="1"/>
  <c r="G24" i="8" s="1"/>
  <c r="H25" i="8" s="1"/>
  <c r="I26" i="8" s="1"/>
  <c r="J27" i="8" s="1"/>
  <c r="K28" i="8" s="1"/>
  <c r="L29" i="8" s="1"/>
  <c r="J20" i="8"/>
  <c r="K21" i="8" s="1"/>
  <c r="L22" i="8" s="1"/>
  <c r="M23" i="8" s="1"/>
  <c r="N24" i="8" s="1"/>
  <c r="O25" i="8" s="1"/>
  <c r="P26" i="8" s="1"/>
  <c r="Q27" i="8" s="1"/>
  <c r="R28" i="8" s="1"/>
  <c r="S29" i="8" s="1"/>
  <c r="D20" i="8"/>
  <c r="G19" i="8"/>
  <c r="H20" i="8" s="1"/>
  <c r="I21" i="8" s="1"/>
  <c r="J22" i="8" s="1"/>
  <c r="K23" i="8" s="1"/>
  <c r="L24" i="8" s="1"/>
  <c r="M25" i="8" s="1"/>
  <c r="N26" i="8" s="1"/>
  <c r="O27" i="8" s="1"/>
  <c r="P28" i="8" s="1"/>
  <c r="Q29" i="8" s="1"/>
  <c r="F19" i="8"/>
  <c r="G20" i="8" s="1"/>
  <c r="H21" i="8" s="1"/>
  <c r="I22" i="8" s="1"/>
  <c r="D19" i="8"/>
  <c r="E20" i="8" s="1"/>
  <c r="F21" i="8" s="1"/>
  <c r="E18" i="8"/>
  <c r="D18" i="8"/>
  <c r="E19" i="8" s="1"/>
  <c r="F20" i="8" s="1"/>
  <c r="G21" i="8" s="1"/>
  <c r="H22" i="8" s="1"/>
  <c r="I23" i="8" s="1"/>
  <c r="J24" i="8" s="1"/>
  <c r="K25" i="8" s="1"/>
  <c r="L26" i="8" s="1"/>
  <c r="M27" i="8" s="1"/>
  <c r="N28" i="8" s="1"/>
  <c r="O29" i="8" s="1"/>
  <c r="V17" i="8"/>
  <c r="J17" i="8"/>
  <c r="K18" i="8" s="1"/>
  <c r="L19" i="8" s="1"/>
  <c r="M20" i="8" s="1"/>
  <c r="N21" i="8" s="1"/>
  <c r="O22" i="8" s="1"/>
  <c r="P23" i="8" s="1"/>
  <c r="Q24" i="8" s="1"/>
  <c r="R25" i="8" s="1"/>
  <c r="S26" i="8" s="1"/>
  <c r="T27" i="8" s="1"/>
  <c r="U28" i="8" s="1"/>
  <c r="V29" i="8" s="1"/>
  <c r="D17" i="8"/>
  <c r="F16" i="8"/>
  <c r="G17" i="8" s="1"/>
  <c r="H18" i="8" s="1"/>
  <c r="I19" i="8" s="1"/>
  <c r="D16" i="8"/>
  <c r="E17" i="8" s="1"/>
  <c r="F18" i="8" s="1"/>
  <c r="E15" i="8"/>
  <c r="D15" i="8"/>
  <c r="E16" i="8" s="1"/>
  <c r="F17" i="8" s="1"/>
  <c r="G18" i="8" s="1"/>
  <c r="H19" i="8" s="1"/>
  <c r="I20" i="8" s="1"/>
  <c r="J21" i="8" s="1"/>
  <c r="K22" i="8" s="1"/>
  <c r="L23" i="8" s="1"/>
  <c r="M24" i="8" s="1"/>
  <c r="N25" i="8" s="1"/>
  <c r="O26" i="8" s="1"/>
  <c r="P27" i="8" s="1"/>
  <c r="Q28" i="8" s="1"/>
  <c r="R29" i="8" s="1"/>
  <c r="V14" i="8"/>
  <c r="K14" i="8"/>
  <c r="L15" i="8" s="1"/>
  <c r="M16" i="8" s="1"/>
  <c r="N17" i="8" s="1"/>
  <c r="O18" i="8" s="1"/>
  <c r="P19" i="8" s="1"/>
  <c r="Q20" i="8" s="1"/>
  <c r="R21" i="8" s="1"/>
  <c r="S22" i="8" s="1"/>
  <c r="T23" i="8" s="1"/>
  <c r="U24" i="8" s="1"/>
  <c r="V25" i="8" s="1"/>
  <c r="D14" i="8"/>
  <c r="R13" i="8"/>
  <c r="S14" i="8" s="1"/>
  <c r="T15" i="8" s="1"/>
  <c r="U16" i="8" s="1"/>
  <c r="F13" i="8"/>
  <c r="G14" i="8" s="1"/>
  <c r="H15" i="8" s="1"/>
  <c r="I16" i="8" s="1"/>
  <c r="D13" i="8"/>
  <c r="E14" i="8" s="1"/>
  <c r="F15" i="8" s="1"/>
  <c r="G16" i="8" s="1"/>
  <c r="H17" i="8" s="1"/>
  <c r="I18" i="8" s="1"/>
  <c r="J19" i="8" s="1"/>
  <c r="K20" i="8" s="1"/>
  <c r="L21" i="8" s="1"/>
  <c r="M22" i="8" s="1"/>
  <c r="N23" i="8" s="1"/>
  <c r="O24" i="8" s="1"/>
  <c r="P25" i="8" s="1"/>
  <c r="Q26" i="8" s="1"/>
  <c r="R27" i="8" s="1"/>
  <c r="S28" i="8" s="1"/>
  <c r="T29" i="8" s="1"/>
  <c r="E12" i="8"/>
  <c r="D12" i="8"/>
  <c r="E13" i="8" s="1"/>
  <c r="F14" i="8" s="1"/>
  <c r="G15" i="8" s="1"/>
  <c r="H16" i="8" s="1"/>
  <c r="I17" i="8" s="1"/>
  <c r="J18" i="8" s="1"/>
  <c r="K19" i="8" s="1"/>
  <c r="L20" i="8" s="1"/>
  <c r="M21" i="8" s="1"/>
  <c r="N22" i="8" s="1"/>
  <c r="O23" i="8" s="1"/>
  <c r="P24" i="8" s="1"/>
  <c r="Q25" i="8" s="1"/>
  <c r="R26" i="8" s="1"/>
  <c r="S27" i="8" s="1"/>
  <c r="T28" i="8" s="1"/>
  <c r="U29" i="8" s="1"/>
  <c r="D11" i="8"/>
  <c r="S10" i="8"/>
  <c r="T11" i="8" s="1"/>
  <c r="U12" i="8" s="1"/>
  <c r="V13" i="8" s="1"/>
  <c r="R10" i="8"/>
  <c r="S11" i="8" s="1"/>
  <c r="T12" i="8" s="1"/>
  <c r="U13" i="8" s="1"/>
  <c r="G10" i="8"/>
  <c r="H11" i="8" s="1"/>
  <c r="I12" i="8" s="1"/>
  <c r="J13" i="8" s="1"/>
  <c r="D10" i="8"/>
  <c r="E11" i="8" s="1"/>
  <c r="F12" i="8" s="1"/>
  <c r="G13" i="8" s="1"/>
  <c r="H14" i="8" s="1"/>
  <c r="I15" i="8" s="1"/>
  <c r="J16" i="8" s="1"/>
  <c r="K17" i="8" s="1"/>
  <c r="L18" i="8" s="1"/>
  <c r="M19" i="8" s="1"/>
  <c r="N20" i="8" s="1"/>
  <c r="O21" i="8" s="1"/>
  <c r="P22" i="8" s="1"/>
  <c r="Q23" i="8" s="1"/>
  <c r="R24" i="8" s="1"/>
  <c r="S25" i="8" s="1"/>
  <c r="T26" i="8" s="1"/>
  <c r="U27" i="8" s="1"/>
  <c r="V28" i="8" s="1"/>
  <c r="R9" i="8"/>
  <c r="Q9" i="8"/>
  <c r="P9" i="8"/>
  <c r="Q10" i="8" s="1"/>
  <c r="R11" i="8" s="1"/>
  <c r="S12" i="8" s="1"/>
  <c r="T13" i="8" s="1"/>
  <c r="U14" i="8" s="1"/>
  <c r="V15" i="8" s="1"/>
  <c r="O9" i="8"/>
  <c r="P10" i="8" s="1"/>
  <c r="Q11" i="8" s="1"/>
  <c r="R12" i="8" s="1"/>
  <c r="S13" i="8" s="1"/>
  <c r="T14" i="8" s="1"/>
  <c r="U15" i="8" s="1"/>
  <c r="V16" i="8" s="1"/>
  <c r="N9" i="8"/>
  <c r="O10" i="8" s="1"/>
  <c r="P11" i="8" s="1"/>
  <c r="Q12" i="8" s="1"/>
  <c r="D9" i="8"/>
  <c r="E10" i="8" s="1"/>
  <c r="F11" i="8" s="1"/>
  <c r="G12" i="8" s="1"/>
  <c r="H13" i="8" s="1"/>
  <c r="I14" i="8" s="1"/>
  <c r="J15" i="8" s="1"/>
  <c r="K16" i="8" s="1"/>
  <c r="L17" i="8" s="1"/>
  <c r="M18" i="8" s="1"/>
  <c r="N19" i="8" s="1"/>
  <c r="O20" i="8" s="1"/>
  <c r="P21" i="8" s="1"/>
  <c r="Q22" i="8" s="1"/>
  <c r="R23" i="8" s="1"/>
  <c r="S24" i="8" s="1"/>
  <c r="T25" i="8" s="1"/>
  <c r="U26" i="8" s="1"/>
  <c r="V27" i="8" s="1"/>
  <c r="W8" i="8"/>
  <c r="V8" i="8"/>
  <c r="U8" i="8"/>
  <c r="V9" i="8" s="1"/>
  <c r="T8" i="8"/>
  <c r="U9" i="8" s="1"/>
  <c r="V10" i="8" s="1"/>
  <c r="S8" i="8"/>
  <c r="T9" i="8" s="1"/>
  <c r="U10" i="8" s="1"/>
  <c r="V11" i="8" s="1"/>
  <c r="R8" i="8"/>
  <c r="S9" i="8" s="1"/>
  <c r="T10" i="8" s="1"/>
  <c r="U11" i="8" s="1"/>
  <c r="V12" i="8" s="1"/>
  <c r="Q8" i="8"/>
  <c r="P8" i="8"/>
  <c r="O8" i="8"/>
  <c r="N8" i="8"/>
  <c r="M8" i="8"/>
  <c r="B8" i="8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C7" i="8"/>
  <c r="D8" i="8" s="1"/>
  <c r="E9" i="8" s="1"/>
  <c r="F10" i="8" s="1"/>
  <c r="G11" i="8" s="1"/>
  <c r="H12" i="8" s="1"/>
  <c r="I13" i="8" s="1"/>
  <c r="J14" i="8" s="1"/>
  <c r="K15" i="8" s="1"/>
  <c r="L16" i="8" s="1"/>
  <c r="M17" i="8" s="1"/>
  <c r="N18" i="8" s="1"/>
  <c r="O19" i="8" s="1"/>
  <c r="P20" i="8" s="1"/>
  <c r="Q21" i="8" s="1"/>
  <c r="R22" i="8" s="1"/>
  <c r="S23" i="8" s="1"/>
  <c r="T24" i="8" s="1"/>
  <c r="U25" i="8" s="1"/>
  <c r="V26" i="8" s="1"/>
  <c r="E6" i="8"/>
  <c r="E7" i="8" s="1"/>
  <c r="F8" i="8" s="1"/>
  <c r="G9" i="8" s="1"/>
  <c r="H10" i="8" s="1"/>
  <c r="I11" i="8" s="1"/>
  <c r="J12" i="8" s="1"/>
  <c r="K13" i="8" s="1"/>
  <c r="L14" i="8" s="1"/>
  <c r="M15" i="8" s="1"/>
  <c r="N16" i="8" s="1"/>
  <c r="O17" i="8" s="1"/>
  <c r="P18" i="8" s="1"/>
  <c r="Q19" i="8" s="1"/>
  <c r="R20" i="8" s="1"/>
  <c r="S21" i="8" s="1"/>
  <c r="T22" i="8" s="1"/>
  <c r="U23" i="8" s="1"/>
  <c r="V24" i="8" s="1"/>
  <c r="D6" i="8"/>
  <c r="D7" i="8" s="1"/>
  <c r="E8" i="8" s="1"/>
  <c r="F9" i="8" s="1"/>
  <c r="B4" i="8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D9" i="7"/>
  <c r="E9" i="7"/>
  <c r="F9" i="7"/>
  <c r="G10" i="7" s="1"/>
  <c r="H11" i="7" s="1"/>
  <c r="I12" i="7" s="1"/>
  <c r="J13" i="7" s="1"/>
  <c r="K14" i="7" s="1"/>
  <c r="L15" i="7" s="1"/>
  <c r="M16" i="7" s="1"/>
  <c r="N17" i="7" s="1"/>
  <c r="O18" i="7" s="1"/>
  <c r="P19" i="7" s="1"/>
  <c r="Q20" i="7" s="1"/>
  <c r="R21" i="7" s="1"/>
  <c r="S22" i="7" s="1"/>
  <c r="T23" i="7" s="1"/>
  <c r="U24" i="7" s="1"/>
  <c r="V25" i="7" s="1"/>
  <c r="G9" i="7"/>
  <c r="J9" i="7"/>
  <c r="K10" i="7" s="1"/>
  <c r="L11" i="7" s="1"/>
  <c r="M12" i="7" s="1"/>
  <c r="N13" i="7" s="1"/>
  <c r="O14" i="7" s="1"/>
  <c r="P15" i="7" s="1"/>
  <c r="Q16" i="7" s="1"/>
  <c r="R17" i="7" s="1"/>
  <c r="S18" i="7" s="1"/>
  <c r="T19" i="7" s="1"/>
  <c r="U20" i="7" s="1"/>
  <c r="V21" i="7" s="1"/>
  <c r="K9" i="7"/>
  <c r="L9" i="7"/>
  <c r="M10" i="7" s="1"/>
  <c r="N11" i="7" s="1"/>
  <c r="O12" i="7" s="1"/>
  <c r="P13" i="7" s="1"/>
  <c r="Q14" i="7" s="1"/>
  <c r="R15" i="7" s="1"/>
  <c r="S16" i="7" s="1"/>
  <c r="T17" i="7" s="1"/>
  <c r="U18" i="7" s="1"/>
  <c r="V19" i="7" s="1"/>
  <c r="M9" i="7"/>
  <c r="N10" i="7" s="1"/>
  <c r="O11" i="7" s="1"/>
  <c r="P12" i="7" s="1"/>
  <c r="Q13" i="7" s="1"/>
  <c r="R14" i="7" s="1"/>
  <c r="S15" i="7" s="1"/>
  <c r="T16" i="7" s="1"/>
  <c r="U17" i="7" s="1"/>
  <c r="V18" i="7" s="1"/>
  <c r="N9" i="7"/>
  <c r="O9" i="7"/>
  <c r="P10" i="7" s="1"/>
  <c r="Q11" i="7" s="1"/>
  <c r="R12" i="7" s="1"/>
  <c r="S13" i="7" s="1"/>
  <c r="T14" i="7" s="1"/>
  <c r="U15" i="7" s="1"/>
  <c r="V16" i="7" s="1"/>
  <c r="P9" i="7"/>
  <c r="Q9" i="7"/>
  <c r="R9" i="7"/>
  <c r="S9" i="7"/>
  <c r="T9" i="7"/>
  <c r="U9" i="7"/>
  <c r="V9" i="7"/>
  <c r="D10" i="7"/>
  <c r="E10" i="7"/>
  <c r="F11" i="7" s="1"/>
  <c r="G12" i="7" s="1"/>
  <c r="H13" i="7" s="1"/>
  <c r="I14" i="7" s="1"/>
  <c r="J15" i="7" s="1"/>
  <c r="K16" i="7" s="1"/>
  <c r="L17" i="7" s="1"/>
  <c r="M18" i="7" s="1"/>
  <c r="N19" i="7" s="1"/>
  <c r="O20" i="7" s="1"/>
  <c r="P21" i="7" s="1"/>
  <c r="Q22" i="7" s="1"/>
  <c r="R23" i="7" s="1"/>
  <c r="S24" i="7" s="1"/>
  <c r="T25" i="7" s="1"/>
  <c r="U26" i="7" s="1"/>
  <c r="V27" i="7" s="1"/>
  <c r="F10" i="7"/>
  <c r="G11" i="7" s="1"/>
  <c r="H12" i="7" s="1"/>
  <c r="I13" i="7" s="1"/>
  <c r="J14" i="7" s="1"/>
  <c r="K15" i="7" s="1"/>
  <c r="L16" i="7" s="1"/>
  <c r="M17" i="7" s="1"/>
  <c r="N18" i="7" s="1"/>
  <c r="O19" i="7" s="1"/>
  <c r="P20" i="7" s="1"/>
  <c r="Q21" i="7" s="1"/>
  <c r="R22" i="7" s="1"/>
  <c r="S23" i="7" s="1"/>
  <c r="T24" i="7" s="1"/>
  <c r="U25" i="7" s="1"/>
  <c r="V26" i="7" s="1"/>
  <c r="H10" i="7"/>
  <c r="I11" i="7" s="1"/>
  <c r="J12" i="7" s="1"/>
  <c r="K13" i="7" s="1"/>
  <c r="L14" i="7" s="1"/>
  <c r="M15" i="7" s="1"/>
  <c r="N16" i="7" s="1"/>
  <c r="O17" i="7" s="1"/>
  <c r="P18" i="7" s="1"/>
  <c r="Q19" i="7" s="1"/>
  <c r="R20" i="7" s="1"/>
  <c r="S21" i="7" s="1"/>
  <c r="T22" i="7" s="1"/>
  <c r="U23" i="7" s="1"/>
  <c r="V24" i="7" s="1"/>
  <c r="L10" i="7"/>
  <c r="O10" i="7"/>
  <c r="Q10" i="7"/>
  <c r="R11" i="7" s="1"/>
  <c r="S12" i="7" s="1"/>
  <c r="T13" i="7" s="1"/>
  <c r="U14" i="7" s="1"/>
  <c r="V15" i="7" s="1"/>
  <c r="R10" i="7"/>
  <c r="S11" i="7" s="1"/>
  <c r="T12" i="7" s="1"/>
  <c r="U13" i="7" s="1"/>
  <c r="V14" i="7" s="1"/>
  <c r="S10" i="7"/>
  <c r="T11" i="7" s="1"/>
  <c r="U12" i="7" s="1"/>
  <c r="V13" i="7" s="1"/>
  <c r="T10" i="7"/>
  <c r="U11" i="7" s="1"/>
  <c r="V12" i="7" s="1"/>
  <c r="U10" i="7"/>
  <c r="V10" i="7"/>
  <c r="D11" i="7"/>
  <c r="E11" i="7"/>
  <c r="M11" i="7"/>
  <c r="N12" i="7" s="1"/>
  <c r="O13" i="7" s="1"/>
  <c r="P14" i="7" s="1"/>
  <c r="Q15" i="7" s="1"/>
  <c r="R16" i="7" s="1"/>
  <c r="S17" i="7" s="1"/>
  <c r="T18" i="7" s="1"/>
  <c r="U19" i="7" s="1"/>
  <c r="V20" i="7" s="1"/>
  <c r="P11" i="7"/>
  <c r="V11" i="7"/>
  <c r="D12" i="7"/>
  <c r="E13" i="7" s="1"/>
  <c r="F14" i="7" s="1"/>
  <c r="G15" i="7" s="1"/>
  <c r="H16" i="7" s="1"/>
  <c r="I17" i="7" s="1"/>
  <c r="J18" i="7" s="1"/>
  <c r="K19" i="7" s="1"/>
  <c r="L20" i="7" s="1"/>
  <c r="M21" i="7" s="1"/>
  <c r="N22" i="7" s="1"/>
  <c r="O23" i="7" s="1"/>
  <c r="P24" i="7" s="1"/>
  <c r="Q25" i="7" s="1"/>
  <c r="R26" i="7" s="1"/>
  <c r="S27" i="7" s="1"/>
  <c r="T28" i="7" s="1"/>
  <c r="E12" i="7"/>
  <c r="F13" i="7" s="1"/>
  <c r="G14" i="7" s="1"/>
  <c r="H15" i="7" s="1"/>
  <c r="I16" i="7" s="1"/>
  <c r="J17" i="7" s="1"/>
  <c r="K18" i="7" s="1"/>
  <c r="L19" i="7" s="1"/>
  <c r="M20" i="7" s="1"/>
  <c r="N21" i="7" s="1"/>
  <c r="O22" i="7" s="1"/>
  <c r="P23" i="7" s="1"/>
  <c r="Q24" i="7" s="1"/>
  <c r="R25" i="7" s="1"/>
  <c r="S26" i="7" s="1"/>
  <c r="T27" i="7" s="1"/>
  <c r="U28" i="7" s="1"/>
  <c r="F12" i="7"/>
  <c r="G13" i="7" s="1"/>
  <c r="H14" i="7" s="1"/>
  <c r="I15" i="7" s="1"/>
  <c r="J16" i="7" s="1"/>
  <c r="K17" i="7" s="1"/>
  <c r="L18" i="7" s="1"/>
  <c r="M19" i="7" s="1"/>
  <c r="N20" i="7" s="1"/>
  <c r="O21" i="7" s="1"/>
  <c r="P22" i="7" s="1"/>
  <c r="Q23" i="7" s="1"/>
  <c r="R24" i="7" s="1"/>
  <c r="S25" i="7" s="1"/>
  <c r="T26" i="7" s="1"/>
  <c r="U27" i="7" s="1"/>
  <c r="V28" i="7" s="1"/>
  <c r="Q12" i="7"/>
  <c r="R13" i="7" s="1"/>
  <c r="S14" i="7" s="1"/>
  <c r="T15" i="7" s="1"/>
  <c r="U16" i="7" s="1"/>
  <c r="V17" i="7" s="1"/>
  <c r="D13" i="7"/>
  <c r="D14" i="7"/>
  <c r="E15" i="7" s="1"/>
  <c r="F16" i="7" s="1"/>
  <c r="G17" i="7" s="1"/>
  <c r="H18" i="7" s="1"/>
  <c r="I19" i="7" s="1"/>
  <c r="J20" i="7" s="1"/>
  <c r="K21" i="7" s="1"/>
  <c r="L22" i="7" s="1"/>
  <c r="M23" i="7" s="1"/>
  <c r="N24" i="7" s="1"/>
  <c r="O25" i="7" s="1"/>
  <c r="P26" i="7" s="1"/>
  <c r="Q27" i="7" s="1"/>
  <c r="R28" i="7" s="1"/>
  <c r="E14" i="7"/>
  <c r="D15" i="7"/>
  <c r="F15" i="7"/>
  <c r="G16" i="7" s="1"/>
  <c r="H17" i="7" s="1"/>
  <c r="I18" i="7" s="1"/>
  <c r="J19" i="7" s="1"/>
  <c r="K20" i="7" s="1"/>
  <c r="L21" i="7" s="1"/>
  <c r="M22" i="7" s="1"/>
  <c r="N23" i="7" s="1"/>
  <c r="O24" i="7" s="1"/>
  <c r="P25" i="7" s="1"/>
  <c r="Q26" i="7" s="1"/>
  <c r="R27" i="7" s="1"/>
  <c r="S28" i="7" s="1"/>
  <c r="D16" i="7"/>
  <c r="E16" i="7"/>
  <c r="D17" i="7"/>
  <c r="E18" i="7" s="1"/>
  <c r="F19" i="7" s="1"/>
  <c r="G20" i="7" s="1"/>
  <c r="H21" i="7" s="1"/>
  <c r="I22" i="7" s="1"/>
  <c r="J23" i="7" s="1"/>
  <c r="K24" i="7" s="1"/>
  <c r="L25" i="7" s="1"/>
  <c r="M26" i="7" s="1"/>
  <c r="N27" i="7" s="1"/>
  <c r="O28" i="7" s="1"/>
  <c r="E17" i="7"/>
  <c r="F18" i="7" s="1"/>
  <c r="G19" i="7" s="1"/>
  <c r="H20" i="7" s="1"/>
  <c r="I21" i="7" s="1"/>
  <c r="J22" i="7" s="1"/>
  <c r="K23" i="7" s="1"/>
  <c r="L24" i="7" s="1"/>
  <c r="M25" i="7" s="1"/>
  <c r="N26" i="7" s="1"/>
  <c r="O27" i="7" s="1"/>
  <c r="P28" i="7" s="1"/>
  <c r="F17" i="7"/>
  <c r="G18" i="7" s="1"/>
  <c r="H19" i="7" s="1"/>
  <c r="I20" i="7" s="1"/>
  <c r="J21" i="7" s="1"/>
  <c r="K22" i="7" s="1"/>
  <c r="L23" i="7" s="1"/>
  <c r="M24" i="7" s="1"/>
  <c r="N25" i="7" s="1"/>
  <c r="O26" i="7" s="1"/>
  <c r="P27" i="7" s="1"/>
  <c r="Q28" i="7" s="1"/>
  <c r="D18" i="7"/>
  <c r="D19" i="7"/>
  <c r="E20" i="7" s="1"/>
  <c r="F21" i="7" s="1"/>
  <c r="G22" i="7" s="1"/>
  <c r="H23" i="7" s="1"/>
  <c r="I24" i="7" s="1"/>
  <c r="J25" i="7" s="1"/>
  <c r="K26" i="7" s="1"/>
  <c r="L27" i="7" s="1"/>
  <c r="M28" i="7" s="1"/>
  <c r="E19" i="7"/>
  <c r="F20" i="7" s="1"/>
  <c r="G21" i="7" s="1"/>
  <c r="H22" i="7" s="1"/>
  <c r="I23" i="7" s="1"/>
  <c r="J24" i="7" s="1"/>
  <c r="K25" i="7" s="1"/>
  <c r="L26" i="7" s="1"/>
  <c r="M27" i="7" s="1"/>
  <c r="N28" i="7" s="1"/>
  <c r="D20" i="7"/>
  <c r="D21" i="7"/>
  <c r="E21" i="7"/>
  <c r="D22" i="7"/>
  <c r="E22" i="7"/>
  <c r="F23" i="7" s="1"/>
  <c r="G24" i="7" s="1"/>
  <c r="H25" i="7" s="1"/>
  <c r="I26" i="7" s="1"/>
  <c r="J27" i="7" s="1"/>
  <c r="K28" i="7" s="1"/>
  <c r="F22" i="7"/>
  <c r="G23" i="7" s="1"/>
  <c r="H24" i="7" s="1"/>
  <c r="I25" i="7" s="1"/>
  <c r="J26" i="7" s="1"/>
  <c r="K27" i="7" s="1"/>
  <c r="L28" i="7" s="1"/>
  <c r="D23" i="7"/>
  <c r="E23" i="7"/>
  <c r="D24" i="7"/>
  <c r="E25" i="7" s="1"/>
  <c r="F26" i="7" s="1"/>
  <c r="G27" i="7" s="1"/>
  <c r="H28" i="7" s="1"/>
  <c r="E24" i="7"/>
  <c r="F25" i="7" s="1"/>
  <c r="G26" i="7" s="1"/>
  <c r="H27" i="7" s="1"/>
  <c r="I28" i="7" s="1"/>
  <c r="F24" i="7"/>
  <c r="G25" i="7" s="1"/>
  <c r="H26" i="7" s="1"/>
  <c r="I27" i="7" s="1"/>
  <c r="J28" i="7" s="1"/>
  <c r="D25" i="7"/>
  <c r="D26" i="7"/>
  <c r="E27" i="7" s="1"/>
  <c r="F28" i="7" s="1"/>
  <c r="E26" i="7"/>
  <c r="D27" i="7"/>
  <c r="F27" i="7"/>
  <c r="G28" i="7" s="1"/>
  <c r="D28" i="7"/>
  <c r="E28" i="7"/>
  <c r="E8" i="7"/>
  <c r="F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D8" i="7"/>
  <c r="E7" i="7"/>
  <c r="D73" i="7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P73" i="7"/>
  <c r="Q73" i="7"/>
  <c r="Q74" i="7" s="1"/>
  <c r="R73" i="7"/>
  <c r="S73" i="7"/>
  <c r="S74" i="7" s="1"/>
  <c r="S75" i="7" s="1"/>
  <c r="T73" i="7"/>
  <c r="U73" i="7"/>
  <c r="R74" i="7"/>
  <c r="O72" i="7"/>
  <c r="O73" i="7" s="1"/>
  <c r="P72" i="7"/>
  <c r="Q72" i="7"/>
  <c r="R72" i="7"/>
  <c r="S72" i="7"/>
  <c r="T72" i="7"/>
  <c r="U72" i="7"/>
  <c r="V72" i="7"/>
  <c r="V73" i="7" s="1"/>
  <c r="V74" i="7" s="1"/>
  <c r="W72" i="7"/>
  <c r="W73" i="7" s="1"/>
  <c r="W74" i="7" s="1"/>
  <c r="N72" i="7"/>
  <c r="O70" i="7"/>
  <c r="P70" i="7" s="1"/>
  <c r="Q70" i="7" s="1"/>
  <c r="R70" i="7" s="1"/>
  <c r="S70" i="7" s="1"/>
  <c r="T70" i="7" s="1"/>
  <c r="U70" i="7" s="1"/>
  <c r="V70" i="7" s="1"/>
  <c r="W70" i="7" s="1"/>
  <c r="E72" i="7"/>
  <c r="E73" i="7" s="1"/>
  <c r="E74" i="7" s="1"/>
  <c r="F72" i="7"/>
  <c r="G72" i="7"/>
  <c r="G73" i="7" s="1"/>
  <c r="H72" i="7"/>
  <c r="I72" i="7"/>
  <c r="I73" i="7" s="1"/>
  <c r="J72" i="7"/>
  <c r="K72" i="7"/>
  <c r="L72" i="7"/>
  <c r="L73" i="7" s="1"/>
  <c r="M72" i="7"/>
  <c r="M73" i="7" s="1"/>
  <c r="C71" i="7"/>
  <c r="D70" i="7"/>
  <c r="E70" i="7" s="1"/>
  <c r="B4" i="7"/>
  <c r="B72" i="7" s="1"/>
  <c r="D7" i="7"/>
  <c r="I7" i="7"/>
  <c r="J7" i="7"/>
  <c r="K7" i="7"/>
  <c r="H7" i="7"/>
  <c r="F7" i="7"/>
  <c r="G8" i="7" s="1"/>
  <c r="H9" i="7" s="1"/>
  <c r="I10" i="7" s="1"/>
  <c r="J11" i="7" s="1"/>
  <c r="K12" i="7" s="1"/>
  <c r="L13" i="7" s="1"/>
  <c r="M14" i="7" s="1"/>
  <c r="N15" i="7" s="1"/>
  <c r="O16" i="7" s="1"/>
  <c r="P17" i="7" s="1"/>
  <c r="Q18" i="7" s="1"/>
  <c r="R19" i="7" s="1"/>
  <c r="S20" i="7" s="1"/>
  <c r="T21" i="7" s="1"/>
  <c r="U22" i="7" s="1"/>
  <c r="V23" i="7" s="1"/>
  <c r="W24" i="7" s="1"/>
  <c r="G7" i="7"/>
  <c r="H8" i="7" s="1"/>
  <c r="I9" i="7" s="1"/>
  <c r="J10" i="7" s="1"/>
  <c r="K11" i="7" s="1"/>
  <c r="L12" i="7" s="1"/>
  <c r="M13" i="7" s="1"/>
  <c r="N14" i="7" s="1"/>
  <c r="O15" i="7" s="1"/>
  <c r="P16" i="7" s="1"/>
  <c r="Q17" i="7" s="1"/>
  <c r="R18" i="7" s="1"/>
  <c r="S19" i="7" s="1"/>
  <c r="T20" i="7" s="1"/>
  <c r="U21" i="7" s="1"/>
  <c r="V22" i="7" s="1"/>
  <c r="W23" i="7" s="1"/>
  <c r="C7" i="7"/>
  <c r="U6" i="7"/>
  <c r="V6" i="7" s="1"/>
  <c r="W6" i="7" s="1"/>
  <c r="E6" i="7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D6" i="7"/>
  <c r="B4" i="6"/>
  <c r="V45" i="10" l="1"/>
  <c r="I45" i="10"/>
  <c r="O45" i="10"/>
  <c r="N45" i="10"/>
  <c r="O46" i="10" s="1"/>
  <c r="K45" i="10"/>
  <c r="W45" i="10"/>
  <c r="J45" i="10"/>
  <c r="T45" i="10"/>
  <c r="P45" i="10"/>
  <c r="Q46" i="10" s="1"/>
  <c r="W46" i="10"/>
  <c r="L45" i="10"/>
  <c r="L46" i="10" s="1"/>
  <c r="U45" i="10"/>
  <c r="U46" i="10" s="1"/>
  <c r="H45" i="10"/>
  <c r="G45" i="10"/>
  <c r="R45" i="10"/>
  <c r="R46" i="10" s="1"/>
  <c r="F45" i="10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S45" i="10"/>
  <c r="M45" i="10"/>
  <c r="J46" i="10"/>
  <c r="E42" i="10"/>
  <c r="E6" i="10"/>
  <c r="B44" i="10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J73" i="7"/>
  <c r="J74" i="7" s="1"/>
  <c r="H73" i="7"/>
  <c r="I74" i="7" s="1"/>
  <c r="I75" i="7" s="1"/>
  <c r="N73" i="7"/>
  <c r="N74" i="7" s="1"/>
  <c r="K73" i="7"/>
  <c r="M74" i="7"/>
  <c r="E75" i="7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E87" i="7" s="1"/>
  <c r="E88" i="7" s="1"/>
  <c r="E89" i="7" s="1"/>
  <c r="E90" i="7" s="1"/>
  <c r="E91" i="7" s="1"/>
  <c r="E92" i="7" s="1"/>
  <c r="E93" i="7" s="1"/>
  <c r="L74" i="7"/>
  <c r="F73" i="7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F87" i="7" s="1"/>
  <c r="F88" i="7" s="1"/>
  <c r="B8" i="7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R75" i="7"/>
  <c r="S76" i="7" s="1"/>
  <c r="U74" i="7"/>
  <c r="U75" i="7" s="1"/>
  <c r="U76" i="7" s="1"/>
  <c r="T74" i="7"/>
  <c r="T75" i="7" s="1"/>
  <c r="H74" i="7"/>
  <c r="R37" i="9"/>
  <c r="P37" i="9"/>
  <c r="Q38" i="9" s="1"/>
  <c r="Q39" i="9" s="1"/>
  <c r="S36" i="9"/>
  <c r="S37" i="9" s="1"/>
  <c r="S38" i="9" s="1"/>
  <c r="T36" i="9"/>
  <c r="T37" i="9" s="1"/>
  <c r="T38" i="9" s="1"/>
  <c r="T39" i="9"/>
  <c r="E34" i="9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F33" i="9"/>
  <c r="H6" i="9"/>
  <c r="P38" i="9"/>
  <c r="R38" i="9"/>
  <c r="V37" i="9"/>
  <c r="W36" i="9"/>
  <c r="W37" i="9" s="1"/>
  <c r="W38" i="9" s="1"/>
  <c r="O37" i="8"/>
  <c r="P38" i="8"/>
  <c r="R36" i="8"/>
  <c r="S36" i="8"/>
  <c r="T36" i="8"/>
  <c r="T37" i="8" s="1"/>
  <c r="U36" i="8"/>
  <c r="F6" i="8"/>
  <c r="S37" i="8"/>
  <c r="S38" i="8" s="1"/>
  <c r="S39" i="8" s="1"/>
  <c r="V36" i="8"/>
  <c r="V37" i="8" s="1"/>
  <c r="W36" i="8"/>
  <c r="W37" i="8" s="1"/>
  <c r="W38" i="8" s="1"/>
  <c r="U37" i="8"/>
  <c r="U38" i="8" s="1"/>
  <c r="T38" i="8"/>
  <c r="T39" i="8" s="1"/>
  <c r="T40" i="8" s="1"/>
  <c r="D34" i="8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E33" i="8"/>
  <c r="Q38" i="8"/>
  <c r="Q39" i="8" s="1"/>
  <c r="R37" i="8"/>
  <c r="R38" i="8" s="1"/>
  <c r="W75" i="7"/>
  <c r="T76" i="7"/>
  <c r="P74" i="7"/>
  <c r="F70" i="7"/>
  <c r="E71" i="7"/>
  <c r="B73" i="7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D71" i="7"/>
  <c r="B3" i="6"/>
  <c r="U8" i="6" s="1"/>
  <c r="S8" i="6"/>
  <c r="R8" i="6"/>
  <c r="Q8" i="6"/>
  <c r="P8" i="6"/>
  <c r="O8" i="6"/>
  <c r="O9" i="6" s="1"/>
  <c r="N8" i="6"/>
  <c r="E7" i="6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D7" i="6"/>
  <c r="B2" i="6"/>
  <c r="E6" i="6" s="1"/>
  <c r="F6" i="6" s="1"/>
  <c r="B1" i="6"/>
  <c r="F8" i="5"/>
  <c r="E9" i="5"/>
  <c r="F9" i="5"/>
  <c r="G9" i="5"/>
  <c r="H9" i="5"/>
  <c r="I9" i="5"/>
  <c r="I10" i="5" s="1"/>
  <c r="J9" i="5"/>
  <c r="J10" i="5" s="1"/>
  <c r="J11" i="5" s="1"/>
  <c r="K9" i="5"/>
  <c r="K10" i="5" s="1"/>
  <c r="L9" i="5"/>
  <c r="L10" i="5" s="1"/>
  <c r="L11" i="5" s="1"/>
  <c r="M9" i="5"/>
  <c r="M10" i="5" s="1"/>
  <c r="M11" i="5" s="1"/>
  <c r="N9" i="5"/>
  <c r="N10" i="5" s="1"/>
  <c r="N11" i="5" s="1"/>
  <c r="O9" i="5"/>
  <c r="O10" i="5" s="1"/>
  <c r="O11" i="5" s="1"/>
  <c r="P9" i="5"/>
  <c r="Q9" i="5"/>
  <c r="R9" i="5"/>
  <c r="S9" i="5"/>
  <c r="T9" i="5"/>
  <c r="U9" i="5"/>
  <c r="U10" i="5" s="1"/>
  <c r="U11" i="5" s="1"/>
  <c r="U12" i="5" s="1"/>
  <c r="U13" i="5" s="1"/>
  <c r="V9" i="5"/>
  <c r="V10" i="5" s="1"/>
  <c r="V11" i="5" s="1"/>
  <c r="W9" i="5"/>
  <c r="W10" i="5" s="1"/>
  <c r="W11" i="5" s="1"/>
  <c r="W12" i="5" s="1"/>
  <c r="X9" i="5"/>
  <c r="X10" i="5" s="1"/>
  <c r="X11" i="5" s="1"/>
  <c r="X12" i="5" s="1"/>
  <c r="X13" i="5" s="1"/>
  <c r="E10" i="5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F10" i="5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G10" i="5"/>
  <c r="G11" i="5" s="1"/>
  <c r="H10" i="5"/>
  <c r="H11" i="5" s="1"/>
  <c r="H12" i="5" s="1"/>
  <c r="R10" i="5"/>
  <c r="S10" i="5"/>
  <c r="S11" i="5" s="1"/>
  <c r="T10" i="5"/>
  <c r="T11" i="5" s="1"/>
  <c r="T12" i="5" s="1"/>
  <c r="K11" i="5"/>
  <c r="K12" i="5" s="1"/>
  <c r="N12" i="5"/>
  <c r="O12" i="5"/>
  <c r="O13" i="5" s="1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E8" i="5"/>
  <c r="E7" i="5"/>
  <c r="D7" i="5"/>
  <c r="E6" i="5"/>
  <c r="F6" i="5" s="1"/>
  <c r="B3" i="5"/>
  <c r="B2" i="5"/>
  <c r="B1" i="5"/>
  <c r="B3" i="4"/>
  <c r="X8" i="4"/>
  <c r="W8" i="4"/>
  <c r="X9" i="4" s="1"/>
  <c r="T8" i="4"/>
  <c r="S8" i="4"/>
  <c r="R8" i="4"/>
  <c r="D7" i="4"/>
  <c r="E6" i="4"/>
  <c r="E7" i="4" s="1"/>
  <c r="Q8" i="4"/>
  <c r="B2" i="4"/>
  <c r="B1" i="4"/>
  <c r="B3" i="1"/>
  <c r="X8" i="3"/>
  <c r="W9" i="3" s="1"/>
  <c r="V8" i="3"/>
  <c r="S8" i="3"/>
  <c r="P8" i="3"/>
  <c r="O9" i="3" s="1"/>
  <c r="O8" i="3"/>
  <c r="N8" i="3"/>
  <c r="E7" i="3"/>
  <c r="D7" i="3"/>
  <c r="F6" i="3"/>
  <c r="F7" i="3" s="1"/>
  <c r="E8" i="3" s="1"/>
  <c r="B4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B3" i="3"/>
  <c r="T8" i="3" s="1"/>
  <c r="B2" i="3"/>
  <c r="E6" i="3" s="1"/>
  <c r="B1" i="3"/>
  <c r="V8" i="2"/>
  <c r="D7" i="2"/>
  <c r="E6" i="2"/>
  <c r="E7" i="2" s="1"/>
  <c r="B4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B3" i="2"/>
  <c r="T8" i="2" s="1"/>
  <c r="B2" i="2"/>
  <c r="B1" i="2"/>
  <c r="E8" i="1"/>
  <c r="G9" i="1"/>
  <c r="F10" i="1" s="1"/>
  <c r="E11" i="1" s="1"/>
  <c r="Q9" i="1"/>
  <c r="F8" i="1"/>
  <c r="E9" i="1" s="1"/>
  <c r="G8" i="1"/>
  <c r="H8" i="1"/>
  <c r="I8" i="1"/>
  <c r="H9" i="1" s="1"/>
  <c r="J8" i="1"/>
  <c r="I9" i="1" s="1"/>
  <c r="K8" i="1"/>
  <c r="J9" i="1" s="1"/>
  <c r="I10" i="1" s="1"/>
  <c r="L8" i="1"/>
  <c r="K9" i="1" s="1"/>
  <c r="J10" i="1" s="1"/>
  <c r="M8" i="1"/>
  <c r="L9" i="1" s="1"/>
  <c r="N8" i="1"/>
  <c r="M9" i="1" s="1"/>
  <c r="L10" i="1" s="1"/>
  <c r="K11" i="1" s="1"/>
  <c r="O8" i="1"/>
  <c r="N9" i="1" s="1"/>
  <c r="M10" i="1" s="1"/>
  <c r="P8" i="1"/>
  <c r="Q8" i="1"/>
  <c r="R8" i="1"/>
  <c r="S8" i="1"/>
  <c r="R9" i="1" s="1"/>
  <c r="T8" i="1"/>
  <c r="S9" i="1" s="1"/>
  <c r="R10" i="1" s="1"/>
  <c r="U8" i="1"/>
  <c r="T9" i="1" s="1"/>
  <c r="V8" i="1"/>
  <c r="U9" i="1" s="1"/>
  <c r="W8" i="1"/>
  <c r="V9" i="1" s="1"/>
  <c r="U10" i="1" s="1"/>
  <c r="X8" i="1"/>
  <c r="W9" i="1" s="1"/>
  <c r="L7" i="1"/>
  <c r="J7" i="1"/>
  <c r="K7" i="1"/>
  <c r="I7" i="1"/>
  <c r="E7" i="1"/>
  <c r="F7" i="1"/>
  <c r="G7" i="1"/>
  <c r="H7" i="1"/>
  <c r="D7" i="1"/>
  <c r="X6" i="1"/>
  <c r="V6" i="1"/>
  <c r="W6" i="1" s="1"/>
  <c r="F6" i="1"/>
  <c r="G6" i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E6" i="1"/>
  <c r="B4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B2" i="1"/>
  <c r="B1" i="1"/>
  <c r="P46" i="10" l="1"/>
  <c r="K46" i="10"/>
  <c r="L47" i="10" s="1"/>
  <c r="H46" i="10"/>
  <c r="P47" i="10"/>
  <c r="V46" i="10"/>
  <c r="W47" i="10" s="1"/>
  <c r="M46" i="10"/>
  <c r="M47" i="10" s="1"/>
  <c r="S46" i="10"/>
  <c r="S47" i="10" s="1"/>
  <c r="R47" i="10"/>
  <c r="N46" i="10"/>
  <c r="O47" i="10" s="1"/>
  <c r="P48" i="10" s="1"/>
  <c r="V47" i="10"/>
  <c r="G46" i="10"/>
  <c r="T46" i="10"/>
  <c r="I46" i="10"/>
  <c r="K47" i="10"/>
  <c r="Q47" i="10"/>
  <c r="E7" i="10"/>
  <c r="F8" i="10" s="1"/>
  <c r="G9" i="10" s="1"/>
  <c r="H10" i="10" s="1"/>
  <c r="I11" i="10" s="1"/>
  <c r="J12" i="10" s="1"/>
  <c r="K13" i="10" s="1"/>
  <c r="L14" i="10" s="1"/>
  <c r="M15" i="10" s="1"/>
  <c r="N16" i="10" s="1"/>
  <c r="O17" i="10" s="1"/>
  <c r="P18" i="10" s="1"/>
  <c r="Q19" i="10" s="1"/>
  <c r="R20" i="10" s="1"/>
  <c r="S21" i="10" s="1"/>
  <c r="T22" i="10" s="1"/>
  <c r="U23" i="10" s="1"/>
  <c r="V24" i="10" s="1"/>
  <c r="W25" i="10" s="1"/>
  <c r="F6" i="10"/>
  <c r="E43" i="10"/>
  <c r="F42" i="10"/>
  <c r="F89" i="7"/>
  <c r="F90" i="7" s="1"/>
  <c r="F91" i="7" s="1"/>
  <c r="F92" i="7" s="1"/>
  <c r="F93" i="7" s="1"/>
  <c r="K74" i="7"/>
  <c r="L75" i="7" s="1"/>
  <c r="K75" i="7"/>
  <c r="O74" i="7"/>
  <c r="O75" i="7" s="1"/>
  <c r="T77" i="7"/>
  <c r="V75" i="7"/>
  <c r="V76" i="7" s="1"/>
  <c r="V77" i="7" s="1"/>
  <c r="J75" i="7"/>
  <c r="J76" i="7" s="1"/>
  <c r="M75" i="7"/>
  <c r="Q75" i="7"/>
  <c r="N75" i="7"/>
  <c r="G74" i="7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U37" i="9"/>
  <c r="U38" i="9" s="1"/>
  <c r="U39" i="9" s="1"/>
  <c r="U40" i="9" s="1"/>
  <c r="V38" i="9"/>
  <c r="V39" i="9" s="1"/>
  <c r="V40" i="9" s="1"/>
  <c r="V41" i="9" s="1"/>
  <c r="R39" i="9"/>
  <c r="R40" i="9" s="1"/>
  <c r="I6" i="9"/>
  <c r="H7" i="9"/>
  <c r="I8" i="9" s="1"/>
  <c r="J9" i="9" s="1"/>
  <c r="K10" i="9" s="1"/>
  <c r="L11" i="9" s="1"/>
  <c r="M12" i="9" s="1"/>
  <c r="N13" i="9" s="1"/>
  <c r="O14" i="9" s="1"/>
  <c r="P15" i="9" s="1"/>
  <c r="Q16" i="9" s="1"/>
  <c r="R17" i="9" s="1"/>
  <c r="S18" i="9" s="1"/>
  <c r="T19" i="9" s="1"/>
  <c r="U20" i="9" s="1"/>
  <c r="V21" i="9" s="1"/>
  <c r="G33" i="9"/>
  <c r="F34" i="9"/>
  <c r="F35" i="9" s="1"/>
  <c r="F36" i="9" s="1"/>
  <c r="F37" i="9" s="1"/>
  <c r="F38" i="9" s="1"/>
  <c r="F39" i="9" s="1"/>
  <c r="F40" i="9" s="1"/>
  <c r="F41" i="9" s="1"/>
  <c r="F42" i="9" s="1"/>
  <c r="F43" i="9" s="1"/>
  <c r="F44" i="9" s="1"/>
  <c r="F45" i="9" s="1"/>
  <c r="F46" i="9" s="1"/>
  <c r="F47" i="9" s="1"/>
  <c r="F48" i="9" s="1"/>
  <c r="F49" i="9" s="1"/>
  <c r="F50" i="9" s="1"/>
  <c r="F51" i="9" s="1"/>
  <c r="F52" i="9" s="1"/>
  <c r="F53" i="9" s="1"/>
  <c r="F54" i="9" s="1"/>
  <c r="F55" i="9" s="1"/>
  <c r="F56" i="9" s="1"/>
  <c r="S39" i="9"/>
  <c r="S40" i="9" s="1"/>
  <c r="S41" i="9" s="1"/>
  <c r="U39" i="8"/>
  <c r="U40" i="8" s="1"/>
  <c r="U41" i="8" s="1"/>
  <c r="E34" i="8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F33" i="8"/>
  <c r="V38" i="8"/>
  <c r="V39" i="8" s="1"/>
  <c r="V40" i="8" s="1"/>
  <c r="V41" i="8" s="1"/>
  <c r="V42" i="8" s="1"/>
  <c r="F7" i="8"/>
  <c r="G8" i="8" s="1"/>
  <c r="H9" i="8" s="1"/>
  <c r="I10" i="8" s="1"/>
  <c r="J11" i="8" s="1"/>
  <c r="K12" i="8" s="1"/>
  <c r="L13" i="8" s="1"/>
  <c r="M14" i="8" s="1"/>
  <c r="N15" i="8" s="1"/>
  <c r="O16" i="8" s="1"/>
  <c r="P17" i="8" s="1"/>
  <c r="Q18" i="8" s="1"/>
  <c r="R19" i="8" s="1"/>
  <c r="S20" i="8" s="1"/>
  <c r="T21" i="8" s="1"/>
  <c r="U22" i="8" s="1"/>
  <c r="V23" i="8" s="1"/>
  <c r="G6" i="8"/>
  <c r="R39" i="8"/>
  <c r="R40" i="8" s="1"/>
  <c r="U77" i="7"/>
  <c r="U78" i="7" s="1"/>
  <c r="R76" i="7"/>
  <c r="G70" i="7"/>
  <c r="F71" i="7"/>
  <c r="T8" i="6"/>
  <c r="U9" i="6" s="1"/>
  <c r="P9" i="6"/>
  <c r="P10" i="6" s="1"/>
  <c r="Q9" i="6"/>
  <c r="F7" i="6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G6" i="6"/>
  <c r="S9" i="6"/>
  <c r="R9" i="6"/>
  <c r="R10" i="6" s="1"/>
  <c r="T9" i="6"/>
  <c r="T10" i="6" s="1"/>
  <c r="W8" i="6"/>
  <c r="V8" i="6"/>
  <c r="V9" i="6" s="1"/>
  <c r="V10" i="6" s="1"/>
  <c r="X8" i="6"/>
  <c r="C8" i="6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L12" i="5"/>
  <c r="L13" i="5" s="1"/>
  <c r="M12" i="5"/>
  <c r="M13" i="5" s="1"/>
  <c r="M14" i="5" s="1"/>
  <c r="P10" i="5"/>
  <c r="P11" i="5" s="1"/>
  <c r="P12" i="5" s="1"/>
  <c r="P13" i="5" s="1"/>
  <c r="P14" i="5" s="1"/>
  <c r="Q10" i="5"/>
  <c r="Q11" i="5" s="1"/>
  <c r="Q12" i="5" s="1"/>
  <c r="Q13" i="5" s="1"/>
  <c r="Q14" i="5" s="1"/>
  <c r="Q15" i="5" s="1"/>
  <c r="G12" i="5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H13" i="5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N13" i="5"/>
  <c r="N14" i="5" s="1"/>
  <c r="N15" i="5" s="1"/>
  <c r="W13" i="5"/>
  <c r="W14" i="5" s="1"/>
  <c r="W15" i="5" s="1"/>
  <c r="I11" i="5"/>
  <c r="I12" i="5" s="1"/>
  <c r="I13" i="5" s="1"/>
  <c r="V12" i="5"/>
  <c r="V13" i="5" s="1"/>
  <c r="V14" i="5" s="1"/>
  <c r="G6" i="5"/>
  <c r="F7" i="5"/>
  <c r="B4" i="5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S9" i="4"/>
  <c r="R9" i="4"/>
  <c r="U8" i="4"/>
  <c r="T9" i="4" s="1"/>
  <c r="S10" i="4" s="1"/>
  <c r="B4" i="4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V8" i="4"/>
  <c r="U9" i="4" s="1"/>
  <c r="T10" i="4" s="1"/>
  <c r="F6" i="4"/>
  <c r="N8" i="4"/>
  <c r="O8" i="4"/>
  <c r="P8" i="4"/>
  <c r="T10" i="1"/>
  <c r="S11" i="1" s="1"/>
  <c r="H10" i="1"/>
  <c r="I11" i="1" s="1"/>
  <c r="S10" i="1"/>
  <c r="F9" i="1"/>
  <c r="E10" i="1" s="1"/>
  <c r="T11" i="1"/>
  <c r="O9" i="1"/>
  <c r="N10" i="1" s="1"/>
  <c r="M11" i="1" s="1"/>
  <c r="L12" i="1" s="1"/>
  <c r="X10" i="3"/>
  <c r="U9" i="3"/>
  <c r="G6" i="3"/>
  <c r="R8" i="3"/>
  <c r="Q9" i="3" s="1"/>
  <c r="P10" i="3" s="1"/>
  <c r="Q8" i="3"/>
  <c r="W8" i="3"/>
  <c r="U8" i="3"/>
  <c r="T9" i="3" s="1"/>
  <c r="V10" i="1"/>
  <c r="X10" i="1"/>
  <c r="W11" i="1" s="1"/>
  <c r="P9" i="1"/>
  <c r="X9" i="1"/>
  <c r="W10" i="1" s="1"/>
  <c r="X11" i="1" s="1"/>
  <c r="U9" i="2"/>
  <c r="U8" i="2"/>
  <c r="F6" i="2"/>
  <c r="X8" i="2"/>
  <c r="W9" i="2" s="1"/>
  <c r="N8" i="2"/>
  <c r="O8" i="2"/>
  <c r="W8" i="2"/>
  <c r="P8" i="2"/>
  <c r="R8" i="2"/>
  <c r="Q9" i="2" s="1"/>
  <c r="S8" i="2"/>
  <c r="Q8" i="2"/>
  <c r="P9" i="2" s="1"/>
  <c r="O10" i="1"/>
  <c r="N11" i="1" s="1"/>
  <c r="Q10" i="1"/>
  <c r="P11" i="1" s="1"/>
  <c r="U11" i="1"/>
  <c r="T12" i="1" s="1"/>
  <c r="K10" i="1"/>
  <c r="J11" i="1" s="1"/>
  <c r="I47" i="10" l="1"/>
  <c r="T47" i="10"/>
  <c r="T48" i="10" s="1"/>
  <c r="H47" i="10"/>
  <c r="I48" i="10" s="1"/>
  <c r="S48" i="10"/>
  <c r="T49" i="10" s="1"/>
  <c r="W48" i="10"/>
  <c r="G47" i="10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J47" i="10"/>
  <c r="J48" i="10" s="1"/>
  <c r="U47" i="10"/>
  <c r="U48" i="10" s="1"/>
  <c r="U49" i="10" s="1"/>
  <c r="N47" i="10"/>
  <c r="N48" i="10" s="1"/>
  <c r="H48" i="10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L48" i="10"/>
  <c r="Q48" i="10"/>
  <c r="Q49" i="10" s="1"/>
  <c r="R48" i="10"/>
  <c r="M48" i="10"/>
  <c r="G42" i="10"/>
  <c r="F43" i="10"/>
  <c r="G6" i="10"/>
  <c r="F7" i="10"/>
  <c r="G8" i="10" s="1"/>
  <c r="H9" i="10" s="1"/>
  <c r="I10" i="10" s="1"/>
  <c r="J11" i="10" s="1"/>
  <c r="K12" i="10" s="1"/>
  <c r="L13" i="10" s="1"/>
  <c r="M14" i="10" s="1"/>
  <c r="N15" i="10" s="1"/>
  <c r="O16" i="10" s="1"/>
  <c r="P17" i="10" s="1"/>
  <c r="Q18" i="10" s="1"/>
  <c r="R19" i="10" s="1"/>
  <c r="S20" i="10" s="1"/>
  <c r="T21" i="10" s="1"/>
  <c r="U22" i="10" s="1"/>
  <c r="V23" i="10" s="1"/>
  <c r="W24" i="10" s="1"/>
  <c r="M76" i="7"/>
  <c r="L76" i="7"/>
  <c r="H75" i="7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 s="1"/>
  <c r="H90" i="7" s="1"/>
  <c r="H91" i="7" s="1"/>
  <c r="H92" i="7" s="1"/>
  <c r="H93" i="7" s="1"/>
  <c r="P75" i="7"/>
  <c r="P76" i="7" s="1"/>
  <c r="W76" i="7"/>
  <c r="W77" i="7" s="1"/>
  <c r="W78" i="7" s="1"/>
  <c r="K76" i="7"/>
  <c r="N76" i="7"/>
  <c r="N77" i="7" s="1"/>
  <c r="O76" i="7"/>
  <c r="I76" i="7"/>
  <c r="I77" i="7" s="1"/>
  <c r="I78" i="7" s="1"/>
  <c r="I79" i="7" s="1"/>
  <c r="I80" i="7" s="1"/>
  <c r="I81" i="7" s="1"/>
  <c r="I82" i="7" s="1"/>
  <c r="I83" i="7" s="1"/>
  <c r="I84" i="7" s="1"/>
  <c r="I85" i="7" s="1"/>
  <c r="I86" i="7" s="1"/>
  <c r="I87" i="7" s="1"/>
  <c r="I88" i="7" s="1"/>
  <c r="I89" i="7" s="1"/>
  <c r="I90" i="7" s="1"/>
  <c r="I91" i="7" s="1"/>
  <c r="I92" i="7" s="1"/>
  <c r="I93" i="7" s="1"/>
  <c r="W39" i="9"/>
  <c r="W40" i="9" s="1"/>
  <c r="W41" i="9" s="1"/>
  <c r="W42" i="9" s="1"/>
  <c r="T40" i="9"/>
  <c r="H33" i="9"/>
  <c r="G34" i="9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4" i="9" s="1"/>
  <c r="G55" i="9" s="1"/>
  <c r="G56" i="9" s="1"/>
  <c r="J6" i="9"/>
  <c r="I7" i="9"/>
  <c r="J8" i="9" s="1"/>
  <c r="K9" i="9" s="1"/>
  <c r="L10" i="9" s="1"/>
  <c r="M11" i="9" s="1"/>
  <c r="N12" i="9" s="1"/>
  <c r="O13" i="9" s="1"/>
  <c r="P14" i="9" s="1"/>
  <c r="Q15" i="9" s="1"/>
  <c r="R16" i="9" s="1"/>
  <c r="S17" i="9" s="1"/>
  <c r="T18" i="9" s="1"/>
  <c r="U19" i="9" s="1"/>
  <c r="V20" i="9" s="1"/>
  <c r="S40" i="8"/>
  <c r="G33" i="8"/>
  <c r="F34" i="8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W39" i="8"/>
  <c r="W40" i="8" s="1"/>
  <c r="W41" i="8" s="1"/>
  <c r="W42" i="8" s="1"/>
  <c r="W43" i="8" s="1"/>
  <c r="G7" i="8"/>
  <c r="H8" i="8" s="1"/>
  <c r="I9" i="8" s="1"/>
  <c r="J10" i="8" s="1"/>
  <c r="K11" i="8" s="1"/>
  <c r="L12" i="8" s="1"/>
  <c r="M13" i="8" s="1"/>
  <c r="N14" i="8" s="1"/>
  <c r="O15" i="8" s="1"/>
  <c r="P16" i="8" s="1"/>
  <c r="Q17" i="8" s="1"/>
  <c r="R18" i="8" s="1"/>
  <c r="S19" i="8" s="1"/>
  <c r="T20" i="8" s="1"/>
  <c r="U21" i="8" s="1"/>
  <c r="V22" i="8" s="1"/>
  <c r="H6" i="8"/>
  <c r="S77" i="7"/>
  <c r="V78" i="7"/>
  <c r="V79" i="7" s="1"/>
  <c r="H70" i="7"/>
  <c r="G71" i="7"/>
  <c r="Q10" i="6"/>
  <c r="Q11" i="6" s="1"/>
  <c r="R11" i="6"/>
  <c r="R12" i="6" s="1"/>
  <c r="W9" i="6"/>
  <c r="W10" i="6" s="1"/>
  <c r="W11" i="6" s="1"/>
  <c r="S10" i="6"/>
  <c r="S11" i="6" s="1"/>
  <c r="S12" i="6" s="1"/>
  <c r="S13" i="6" s="1"/>
  <c r="G7" i="6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H6" i="6"/>
  <c r="U10" i="6"/>
  <c r="U11" i="6" s="1"/>
  <c r="X9" i="6"/>
  <c r="X10" i="6" s="1"/>
  <c r="X11" i="6" s="1"/>
  <c r="X12" i="6" s="1"/>
  <c r="X14" i="5"/>
  <c r="X15" i="5" s="1"/>
  <c r="X16" i="5" s="1"/>
  <c r="I14" i="5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R11" i="5"/>
  <c r="O14" i="5"/>
  <c r="O15" i="5" s="1"/>
  <c r="O16" i="5" s="1"/>
  <c r="J12" i="5"/>
  <c r="H6" i="5"/>
  <c r="G7" i="5"/>
  <c r="W9" i="4"/>
  <c r="O9" i="4"/>
  <c r="Q9" i="4"/>
  <c r="G6" i="4"/>
  <c r="F7" i="4"/>
  <c r="E8" i="4" s="1"/>
  <c r="V9" i="4"/>
  <c r="P9" i="4"/>
  <c r="Q10" i="4" s="1"/>
  <c r="P10" i="1"/>
  <c r="O11" i="1" s="1"/>
  <c r="N12" i="1" s="1"/>
  <c r="M13" i="1" s="1"/>
  <c r="G11" i="1"/>
  <c r="F12" i="1" s="1"/>
  <c r="E13" i="1" s="1"/>
  <c r="G10" i="1"/>
  <c r="V11" i="1"/>
  <c r="U12" i="1" s="1"/>
  <c r="V9" i="3"/>
  <c r="U10" i="3" s="1"/>
  <c r="X9" i="3"/>
  <c r="W10" i="3" s="1"/>
  <c r="P9" i="3"/>
  <c r="R9" i="3"/>
  <c r="G7" i="3"/>
  <c r="F8" i="3" s="1"/>
  <c r="E9" i="3" s="1"/>
  <c r="H6" i="3"/>
  <c r="S10" i="3"/>
  <c r="V10" i="3"/>
  <c r="S9" i="3"/>
  <c r="R10" i="3" s="1"/>
  <c r="Q11" i="3" s="1"/>
  <c r="R9" i="2"/>
  <c r="Q10" i="2" s="1"/>
  <c r="V9" i="2"/>
  <c r="X9" i="2"/>
  <c r="T9" i="2"/>
  <c r="S10" i="2" s="1"/>
  <c r="R11" i="2" s="1"/>
  <c r="O9" i="2"/>
  <c r="X10" i="2"/>
  <c r="V10" i="2"/>
  <c r="G6" i="2"/>
  <c r="F7" i="2"/>
  <c r="E8" i="2" s="1"/>
  <c r="S9" i="2"/>
  <c r="R10" i="2" s="1"/>
  <c r="V12" i="1"/>
  <c r="U13" i="1" s="1"/>
  <c r="X12" i="1"/>
  <c r="W13" i="1" s="1"/>
  <c r="Q11" i="1"/>
  <c r="R11" i="1"/>
  <c r="J12" i="1"/>
  <c r="O12" i="1"/>
  <c r="W12" i="1"/>
  <c r="L11" i="1"/>
  <c r="K12" i="1" s="1"/>
  <c r="J49" i="10" l="1"/>
  <c r="U50" i="10"/>
  <c r="K48" i="10"/>
  <c r="K49" i="10" s="1"/>
  <c r="M49" i="10"/>
  <c r="I49" i="10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O48" i="10"/>
  <c r="P49" i="10" s="1"/>
  <c r="Q50" i="10" s="1"/>
  <c r="V48" i="10"/>
  <c r="J50" i="10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K50" i="10"/>
  <c r="N49" i="10"/>
  <c r="N50" i="10" s="1"/>
  <c r="O49" i="10"/>
  <c r="R49" i="10"/>
  <c r="R50" i="10" s="1"/>
  <c r="S49" i="10"/>
  <c r="H6" i="10"/>
  <c r="G7" i="10"/>
  <c r="H8" i="10" s="1"/>
  <c r="I9" i="10" s="1"/>
  <c r="J10" i="10" s="1"/>
  <c r="K11" i="10" s="1"/>
  <c r="L12" i="10" s="1"/>
  <c r="M13" i="10" s="1"/>
  <c r="N14" i="10" s="1"/>
  <c r="O15" i="10" s="1"/>
  <c r="P16" i="10" s="1"/>
  <c r="Q17" i="10" s="1"/>
  <c r="R18" i="10" s="1"/>
  <c r="S19" i="10" s="1"/>
  <c r="T20" i="10" s="1"/>
  <c r="U21" i="10" s="1"/>
  <c r="V22" i="10" s="1"/>
  <c r="W23" i="10" s="1"/>
  <c r="H42" i="10"/>
  <c r="G43" i="10"/>
  <c r="M77" i="7"/>
  <c r="N78" i="7" s="1"/>
  <c r="Q76" i="7"/>
  <c r="O77" i="7"/>
  <c r="O78" i="7" s="1"/>
  <c r="P77" i="7"/>
  <c r="K77" i="7"/>
  <c r="L77" i="7"/>
  <c r="J77" i="7"/>
  <c r="J78" i="7" s="1"/>
  <c r="K6" i="9"/>
  <c r="J7" i="9"/>
  <c r="K8" i="9" s="1"/>
  <c r="L9" i="9" s="1"/>
  <c r="M10" i="9" s="1"/>
  <c r="N11" i="9" s="1"/>
  <c r="O12" i="9" s="1"/>
  <c r="P13" i="9" s="1"/>
  <c r="Q14" i="9" s="1"/>
  <c r="R15" i="9" s="1"/>
  <c r="S16" i="9" s="1"/>
  <c r="T17" i="9" s="1"/>
  <c r="U18" i="9" s="1"/>
  <c r="V19" i="9" s="1"/>
  <c r="I33" i="9"/>
  <c r="H34" i="9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53" i="9" s="1"/>
  <c r="H54" i="9" s="1"/>
  <c r="H55" i="9" s="1"/>
  <c r="H56" i="9" s="1"/>
  <c r="T41" i="9"/>
  <c r="T42" i="9" s="1"/>
  <c r="U41" i="9"/>
  <c r="I6" i="8"/>
  <c r="H7" i="8"/>
  <c r="I8" i="8" s="1"/>
  <c r="J9" i="8" s="1"/>
  <c r="K10" i="8" s="1"/>
  <c r="L11" i="8" s="1"/>
  <c r="M12" i="8" s="1"/>
  <c r="N13" i="8" s="1"/>
  <c r="O14" i="8" s="1"/>
  <c r="P15" i="8" s="1"/>
  <c r="Q16" i="8" s="1"/>
  <c r="R17" i="8" s="1"/>
  <c r="S18" i="8" s="1"/>
  <c r="T19" i="8" s="1"/>
  <c r="U20" i="8" s="1"/>
  <c r="V21" i="8" s="1"/>
  <c r="H33" i="8"/>
  <c r="G34" i="8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S41" i="8"/>
  <c r="T41" i="8"/>
  <c r="W79" i="7"/>
  <c r="W80" i="7" s="1"/>
  <c r="O79" i="7"/>
  <c r="T78" i="7"/>
  <c r="J79" i="7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H71" i="7"/>
  <c r="I70" i="7"/>
  <c r="V11" i="6"/>
  <c r="V12" i="6" s="1"/>
  <c r="T11" i="6"/>
  <c r="T12" i="6" s="1"/>
  <c r="T13" i="6" s="1"/>
  <c r="T14" i="6" s="1"/>
  <c r="H7" i="6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I6" i="6"/>
  <c r="W12" i="6"/>
  <c r="W13" i="6" s="1"/>
  <c r="J13" i="5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K13" i="5"/>
  <c r="R12" i="5"/>
  <c r="R13" i="5" s="1"/>
  <c r="R14" i="5" s="1"/>
  <c r="R15" i="5" s="1"/>
  <c r="R16" i="5" s="1"/>
  <c r="S12" i="5"/>
  <c r="P15" i="5"/>
  <c r="H7" i="5"/>
  <c r="I6" i="5"/>
  <c r="R11" i="4"/>
  <c r="U10" i="4"/>
  <c r="T11" i="4" s="1"/>
  <c r="S12" i="4" s="1"/>
  <c r="W10" i="4"/>
  <c r="H6" i="4"/>
  <c r="G7" i="4"/>
  <c r="F8" i="4" s="1"/>
  <c r="E9" i="4" s="1"/>
  <c r="X10" i="4"/>
  <c r="V10" i="4"/>
  <c r="U11" i="4" s="1"/>
  <c r="P10" i="4"/>
  <c r="R10" i="4"/>
  <c r="F11" i="1"/>
  <c r="E12" i="1" s="1"/>
  <c r="H11" i="1"/>
  <c r="H12" i="1"/>
  <c r="G13" i="1" s="1"/>
  <c r="F14" i="1" s="1"/>
  <c r="E15" i="1" s="1"/>
  <c r="W11" i="3"/>
  <c r="T10" i="3"/>
  <c r="S11" i="3" s="1"/>
  <c r="R12" i="3" s="1"/>
  <c r="H7" i="3"/>
  <c r="G8" i="3" s="1"/>
  <c r="F9" i="3" s="1"/>
  <c r="E10" i="3" s="1"/>
  <c r="I6" i="3"/>
  <c r="X11" i="3"/>
  <c r="W12" i="3" s="1"/>
  <c r="V11" i="3"/>
  <c r="Q10" i="3"/>
  <c r="T11" i="3"/>
  <c r="M12" i="1"/>
  <c r="L13" i="1" s="1"/>
  <c r="N13" i="1"/>
  <c r="M14" i="1" s="1"/>
  <c r="U10" i="2"/>
  <c r="T11" i="2" s="1"/>
  <c r="S12" i="2" s="1"/>
  <c r="H6" i="2"/>
  <c r="G7" i="2"/>
  <c r="F8" i="2" s="1"/>
  <c r="E9" i="2" s="1"/>
  <c r="W10" i="2"/>
  <c r="T10" i="2"/>
  <c r="S11" i="2" s="1"/>
  <c r="W11" i="2"/>
  <c r="P10" i="2"/>
  <c r="Q12" i="1"/>
  <c r="P13" i="1" s="1"/>
  <c r="O14" i="1" s="1"/>
  <c r="N15" i="1" s="1"/>
  <c r="S12" i="1"/>
  <c r="V13" i="1"/>
  <c r="X13" i="1"/>
  <c r="I13" i="1"/>
  <c r="H14" i="1" s="1"/>
  <c r="G15" i="1" s="1"/>
  <c r="F16" i="1" s="1"/>
  <c r="E17" i="1" s="1"/>
  <c r="K13" i="1"/>
  <c r="P12" i="1"/>
  <c r="O13" i="1" s="1"/>
  <c r="N14" i="1" s="1"/>
  <c r="R12" i="1"/>
  <c r="V14" i="1"/>
  <c r="X14" i="1"/>
  <c r="W15" i="1" s="1"/>
  <c r="L49" i="10" l="1"/>
  <c r="L50" i="10" s="1"/>
  <c r="V49" i="10"/>
  <c r="V50" i="10" s="1"/>
  <c r="V51" i="10" s="1"/>
  <c r="W49" i="10"/>
  <c r="W50" i="10" s="1"/>
  <c r="W51" i="10" s="1"/>
  <c r="W52" i="10" s="1"/>
  <c r="R51" i="10"/>
  <c r="O50" i="10"/>
  <c r="O51" i="10" s="1"/>
  <c r="P50" i="10"/>
  <c r="S50" i="10"/>
  <c r="S51" i="10" s="1"/>
  <c r="S52" i="10" s="1"/>
  <c r="T50" i="10"/>
  <c r="K51" i="10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L51" i="10"/>
  <c r="I42" i="10"/>
  <c r="H43" i="10"/>
  <c r="I6" i="10"/>
  <c r="H7" i="10"/>
  <c r="I8" i="10" s="1"/>
  <c r="J9" i="10" s="1"/>
  <c r="K10" i="10" s="1"/>
  <c r="L11" i="10" s="1"/>
  <c r="M12" i="10" s="1"/>
  <c r="N13" i="10" s="1"/>
  <c r="O14" i="10" s="1"/>
  <c r="P15" i="10" s="1"/>
  <c r="Q16" i="10" s="1"/>
  <c r="R17" i="10" s="1"/>
  <c r="S18" i="10" s="1"/>
  <c r="T19" i="10" s="1"/>
  <c r="U20" i="10" s="1"/>
  <c r="V21" i="10" s="1"/>
  <c r="W22" i="10" s="1"/>
  <c r="Q77" i="7"/>
  <c r="R77" i="7"/>
  <c r="L78" i="7"/>
  <c r="M78" i="7"/>
  <c r="K78" i="7"/>
  <c r="K79" i="7" s="1"/>
  <c r="P78" i="7"/>
  <c r="P79" i="7" s="1"/>
  <c r="Q78" i="7"/>
  <c r="U42" i="9"/>
  <c r="U43" i="9" s="1"/>
  <c r="V42" i="9"/>
  <c r="J33" i="9"/>
  <c r="I34" i="9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L6" i="9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K7" i="9"/>
  <c r="L8" i="9" s="1"/>
  <c r="M9" i="9" s="1"/>
  <c r="N10" i="9" s="1"/>
  <c r="O11" i="9" s="1"/>
  <c r="P12" i="9" s="1"/>
  <c r="Q13" i="9" s="1"/>
  <c r="R14" i="9" s="1"/>
  <c r="S15" i="9" s="1"/>
  <c r="T16" i="9" s="1"/>
  <c r="U17" i="9" s="1"/>
  <c r="V18" i="9" s="1"/>
  <c r="I33" i="8"/>
  <c r="H34" i="8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T42" i="8"/>
  <c r="U42" i="8"/>
  <c r="J6" i="8"/>
  <c r="I7" i="8"/>
  <c r="J8" i="8" s="1"/>
  <c r="K9" i="8" s="1"/>
  <c r="L10" i="8" s="1"/>
  <c r="M11" i="8" s="1"/>
  <c r="N12" i="8" s="1"/>
  <c r="O13" i="8" s="1"/>
  <c r="P14" i="8" s="1"/>
  <c r="Q15" i="8" s="1"/>
  <c r="R16" i="8" s="1"/>
  <c r="S17" i="8" s="1"/>
  <c r="T18" i="8" s="1"/>
  <c r="U19" i="8" s="1"/>
  <c r="V20" i="8" s="1"/>
  <c r="U79" i="7"/>
  <c r="K80" i="7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P80" i="7"/>
  <c r="J70" i="7"/>
  <c r="I71" i="7"/>
  <c r="U12" i="6"/>
  <c r="U13" i="6" s="1"/>
  <c r="U14" i="6" s="1"/>
  <c r="U15" i="6" s="1"/>
  <c r="V13" i="6"/>
  <c r="V14" i="6" s="1"/>
  <c r="V15" i="6" s="1"/>
  <c r="V16" i="6" s="1"/>
  <c r="W14" i="6"/>
  <c r="W15" i="6" s="1"/>
  <c r="W16" i="6" s="1"/>
  <c r="W17" i="6" s="1"/>
  <c r="J6" i="6"/>
  <c r="I7" i="6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X13" i="6"/>
  <c r="X14" i="6" s="1"/>
  <c r="X15" i="6" s="1"/>
  <c r="X16" i="6" s="1"/>
  <c r="X17" i="6" s="1"/>
  <c r="X18" i="6" s="1"/>
  <c r="P16" i="5"/>
  <c r="P17" i="5" s="1"/>
  <c r="Q16" i="5"/>
  <c r="Q17" i="5" s="1"/>
  <c r="Q18" i="5" s="1"/>
  <c r="T13" i="5"/>
  <c r="S13" i="5"/>
  <c r="S14" i="5" s="1"/>
  <c r="S15" i="5" s="1"/>
  <c r="S16" i="5" s="1"/>
  <c r="S17" i="5" s="1"/>
  <c r="S18" i="5" s="1"/>
  <c r="S19" i="5" s="1"/>
  <c r="S20" i="5" s="1"/>
  <c r="R17" i="5"/>
  <c r="R18" i="5" s="1"/>
  <c r="R19" i="5" s="1"/>
  <c r="K14" i="5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L14" i="5"/>
  <c r="I7" i="5"/>
  <c r="J6" i="5"/>
  <c r="H7" i="4"/>
  <c r="G8" i="4" s="1"/>
  <c r="F9" i="4" s="1"/>
  <c r="E10" i="4" s="1"/>
  <c r="I6" i="4"/>
  <c r="Q11" i="4"/>
  <c r="S11" i="4"/>
  <c r="R12" i="4" s="1"/>
  <c r="W11" i="4"/>
  <c r="X11" i="4"/>
  <c r="V11" i="4"/>
  <c r="U12" i="4" s="1"/>
  <c r="T13" i="4" s="1"/>
  <c r="G12" i="1"/>
  <c r="F13" i="1" s="1"/>
  <c r="E14" i="1" s="1"/>
  <c r="I12" i="1"/>
  <c r="X13" i="3"/>
  <c r="J6" i="3"/>
  <c r="I7" i="3"/>
  <c r="H8" i="3" s="1"/>
  <c r="G9" i="3" s="1"/>
  <c r="F10" i="3" s="1"/>
  <c r="E11" i="3" s="1"/>
  <c r="R11" i="3"/>
  <c r="U12" i="3"/>
  <c r="U11" i="3"/>
  <c r="T12" i="3" s="1"/>
  <c r="S13" i="3" s="1"/>
  <c r="X12" i="3"/>
  <c r="W14" i="1"/>
  <c r="X11" i="2"/>
  <c r="V11" i="2"/>
  <c r="U12" i="2" s="1"/>
  <c r="T13" i="2" s="1"/>
  <c r="Q11" i="2"/>
  <c r="X12" i="2"/>
  <c r="I6" i="2"/>
  <c r="H7" i="2"/>
  <c r="G8" i="2" s="1"/>
  <c r="F9" i="2" s="1"/>
  <c r="E10" i="2" s="1"/>
  <c r="U11" i="2"/>
  <c r="T12" i="2" s="1"/>
  <c r="R12" i="2"/>
  <c r="Q13" i="1"/>
  <c r="P14" i="1" s="1"/>
  <c r="O15" i="1" s="1"/>
  <c r="S13" i="1"/>
  <c r="X16" i="1"/>
  <c r="X15" i="1"/>
  <c r="R13" i="1"/>
  <c r="Q14" i="1" s="1"/>
  <c r="P15" i="1" s="1"/>
  <c r="O16" i="1" s="1"/>
  <c r="T13" i="1"/>
  <c r="S14" i="1" s="1"/>
  <c r="R15" i="1" s="1"/>
  <c r="Q16" i="1" s="1"/>
  <c r="P17" i="1" s="1"/>
  <c r="J14" i="1"/>
  <c r="I15" i="1" s="1"/>
  <c r="H16" i="1" s="1"/>
  <c r="G17" i="1" s="1"/>
  <c r="F18" i="1" s="1"/>
  <c r="E19" i="1" s="1"/>
  <c r="L14" i="1"/>
  <c r="M50" i="10" l="1"/>
  <c r="T51" i="10"/>
  <c r="T52" i="10" s="1"/>
  <c r="T53" i="10" s="1"/>
  <c r="U51" i="10"/>
  <c r="L52" i="10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P51" i="10"/>
  <c r="P52" i="10" s="1"/>
  <c r="Q51" i="10"/>
  <c r="J6" i="10"/>
  <c r="I7" i="10"/>
  <c r="J8" i="10" s="1"/>
  <c r="K9" i="10" s="1"/>
  <c r="L10" i="10" s="1"/>
  <c r="M11" i="10" s="1"/>
  <c r="N12" i="10" s="1"/>
  <c r="O13" i="10" s="1"/>
  <c r="P14" i="10" s="1"/>
  <c r="Q15" i="10" s="1"/>
  <c r="R16" i="10" s="1"/>
  <c r="S17" i="10" s="1"/>
  <c r="T18" i="10" s="1"/>
  <c r="U19" i="10" s="1"/>
  <c r="V20" i="10" s="1"/>
  <c r="W21" i="10" s="1"/>
  <c r="J42" i="10"/>
  <c r="I43" i="10"/>
  <c r="R78" i="7"/>
  <c r="S78" i="7"/>
  <c r="Q79" i="7"/>
  <c r="Q80" i="7" s="1"/>
  <c r="R79" i="7"/>
  <c r="M79" i="7"/>
  <c r="N79" i="7"/>
  <c r="L79" i="7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K33" i="9"/>
  <c r="J34" i="9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V43" i="9"/>
  <c r="V44" i="9" s="1"/>
  <c r="W43" i="9"/>
  <c r="W44" i="9" s="1"/>
  <c r="W45" i="9" s="1"/>
  <c r="U43" i="8"/>
  <c r="V43" i="8"/>
  <c r="K6" i="8"/>
  <c r="J7" i="8"/>
  <c r="K8" i="8" s="1"/>
  <c r="L9" i="8" s="1"/>
  <c r="M10" i="8" s="1"/>
  <c r="N11" i="8" s="1"/>
  <c r="O12" i="8" s="1"/>
  <c r="P13" i="8" s="1"/>
  <c r="Q14" i="8" s="1"/>
  <c r="R15" i="8" s="1"/>
  <c r="S16" i="8" s="1"/>
  <c r="T17" i="8" s="1"/>
  <c r="U18" i="8" s="1"/>
  <c r="V19" i="8" s="1"/>
  <c r="J33" i="8"/>
  <c r="I34" i="8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Q81" i="7"/>
  <c r="V80" i="7"/>
  <c r="K70" i="7"/>
  <c r="J71" i="7"/>
  <c r="K6" i="6"/>
  <c r="J7" i="6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L15" i="5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M15" i="5"/>
  <c r="T14" i="5"/>
  <c r="T15" i="5" s="1"/>
  <c r="T16" i="5" s="1"/>
  <c r="T17" i="5" s="1"/>
  <c r="T18" i="5" s="1"/>
  <c r="T19" i="5" s="1"/>
  <c r="T20" i="5" s="1"/>
  <c r="T21" i="5" s="1"/>
  <c r="U14" i="5"/>
  <c r="J7" i="5"/>
  <c r="K6" i="5"/>
  <c r="W12" i="4"/>
  <c r="X12" i="4"/>
  <c r="V12" i="4"/>
  <c r="J6" i="4"/>
  <c r="I7" i="4"/>
  <c r="H8" i="4" s="1"/>
  <c r="G9" i="4" s="1"/>
  <c r="F10" i="4" s="1"/>
  <c r="E11" i="4" s="1"/>
  <c r="X13" i="4"/>
  <c r="V13" i="4"/>
  <c r="U14" i="4" s="1"/>
  <c r="T12" i="4"/>
  <c r="S13" i="4" s="1"/>
  <c r="H13" i="1"/>
  <c r="G14" i="1" s="1"/>
  <c r="F15" i="1" s="1"/>
  <c r="E16" i="1" s="1"/>
  <c r="J13" i="1"/>
  <c r="V12" i="3"/>
  <c r="U13" i="3" s="1"/>
  <c r="T14" i="3" s="1"/>
  <c r="K6" i="3"/>
  <c r="J7" i="3"/>
  <c r="I8" i="3" s="1"/>
  <c r="H9" i="3" s="1"/>
  <c r="G10" i="3" s="1"/>
  <c r="F11" i="3" s="1"/>
  <c r="E12" i="3" s="1"/>
  <c r="V13" i="3"/>
  <c r="W14" i="3" s="1"/>
  <c r="S12" i="3"/>
  <c r="S13" i="2"/>
  <c r="J6" i="2"/>
  <c r="I7" i="2"/>
  <c r="H8" i="2" s="1"/>
  <c r="G9" i="2" s="1"/>
  <c r="F10" i="2" s="1"/>
  <c r="E11" i="2" s="1"/>
  <c r="V12" i="2"/>
  <c r="U13" i="2" s="1"/>
  <c r="T14" i="2" s="1"/>
  <c r="W13" i="2"/>
  <c r="W12" i="2"/>
  <c r="K15" i="1"/>
  <c r="J16" i="1" s="1"/>
  <c r="I17" i="1" s="1"/>
  <c r="H18" i="1" s="1"/>
  <c r="G19" i="1" s="1"/>
  <c r="F20" i="1" s="1"/>
  <c r="E21" i="1" s="1"/>
  <c r="U14" i="1"/>
  <c r="R14" i="1"/>
  <c r="Q15" i="1" s="1"/>
  <c r="P16" i="1" s="1"/>
  <c r="T14" i="1"/>
  <c r="M15" i="1"/>
  <c r="M51" i="10" l="1"/>
  <c r="M52" i="10" s="1"/>
  <c r="N51" i="10"/>
  <c r="Q52" i="10"/>
  <c r="Q53" i="10" s="1"/>
  <c r="R52" i="10"/>
  <c r="M53" i="10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U52" i="10"/>
  <c r="U53" i="10" s="1"/>
  <c r="U54" i="10" s="1"/>
  <c r="V52" i="10"/>
  <c r="K42" i="10"/>
  <c r="J43" i="10"/>
  <c r="J7" i="10"/>
  <c r="K8" i="10" s="1"/>
  <c r="L9" i="10" s="1"/>
  <c r="M10" i="10" s="1"/>
  <c r="N11" i="10" s="1"/>
  <c r="O12" i="10" s="1"/>
  <c r="P13" i="10" s="1"/>
  <c r="Q14" i="10" s="1"/>
  <c r="R15" i="10" s="1"/>
  <c r="S16" i="10" s="1"/>
  <c r="T17" i="10" s="1"/>
  <c r="U18" i="10" s="1"/>
  <c r="V19" i="10" s="1"/>
  <c r="W20" i="10" s="1"/>
  <c r="K6" i="10"/>
  <c r="S79" i="7"/>
  <c r="T79" i="7"/>
  <c r="N80" i="7"/>
  <c r="O80" i="7"/>
  <c r="M80" i="7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R80" i="7"/>
  <c r="R81" i="7" s="1"/>
  <c r="R82" i="7" s="1"/>
  <c r="S80" i="7"/>
  <c r="L33" i="9"/>
  <c r="M33" i="9" s="1"/>
  <c r="N33" i="9" s="1"/>
  <c r="O33" i="9" s="1"/>
  <c r="P33" i="9" s="1"/>
  <c r="Q33" i="9" s="1"/>
  <c r="R33" i="9" s="1"/>
  <c r="S33" i="9" s="1"/>
  <c r="T33" i="9" s="1"/>
  <c r="U33" i="9" s="1"/>
  <c r="V33" i="9" s="1"/>
  <c r="W33" i="9" s="1"/>
  <c r="K34" i="9"/>
  <c r="L6" i="8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K7" i="8"/>
  <c r="L8" i="8" s="1"/>
  <c r="M9" i="8" s="1"/>
  <c r="N10" i="8" s="1"/>
  <c r="O11" i="8" s="1"/>
  <c r="P12" i="8" s="1"/>
  <c r="Q13" i="8" s="1"/>
  <c r="R14" i="8" s="1"/>
  <c r="S15" i="8" s="1"/>
  <c r="T16" i="8" s="1"/>
  <c r="U17" i="8" s="1"/>
  <c r="V18" i="8" s="1"/>
  <c r="K33" i="8"/>
  <c r="J34" i="8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V44" i="8"/>
  <c r="W44" i="8"/>
  <c r="W45" i="8" s="1"/>
  <c r="W81" i="7"/>
  <c r="K71" i="7"/>
  <c r="L70" i="7"/>
  <c r="M70" i="7" s="1"/>
  <c r="N70" i="7" s="1"/>
  <c r="K7" i="6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L6" i="6"/>
  <c r="U15" i="5"/>
  <c r="U16" i="5" s="1"/>
  <c r="U17" i="5" s="1"/>
  <c r="U18" i="5" s="1"/>
  <c r="U19" i="5" s="1"/>
  <c r="U20" i="5" s="1"/>
  <c r="U21" i="5" s="1"/>
  <c r="U22" i="5" s="1"/>
  <c r="V15" i="5"/>
  <c r="M16" i="5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N16" i="5"/>
  <c r="K7" i="5"/>
  <c r="L6" i="5"/>
  <c r="U13" i="4"/>
  <c r="T14" i="4" s="1"/>
  <c r="W14" i="4"/>
  <c r="K6" i="4"/>
  <c r="J7" i="4"/>
  <c r="I8" i="4" s="1"/>
  <c r="H9" i="4" s="1"/>
  <c r="G10" i="4" s="1"/>
  <c r="F11" i="4" s="1"/>
  <c r="E12" i="4" s="1"/>
  <c r="W13" i="4"/>
  <c r="I14" i="1"/>
  <c r="H15" i="1" s="1"/>
  <c r="G16" i="1" s="1"/>
  <c r="F17" i="1" s="1"/>
  <c r="E18" i="1" s="1"/>
  <c r="K14" i="1"/>
  <c r="X15" i="3"/>
  <c r="L6" i="3"/>
  <c r="K7" i="3"/>
  <c r="T13" i="3"/>
  <c r="W13" i="3"/>
  <c r="L16" i="1"/>
  <c r="K17" i="1" s="1"/>
  <c r="J18" i="1" s="1"/>
  <c r="I19" i="1" s="1"/>
  <c r="H20" i="1" s="1"/>
  <c r="G21" i="1" s="1"/>
  <c r="F22" i="1" s="1"/>
  <c r="E23" i="1" s="1"/>
  <c r="V13" i="2"/>
  <c r="U14" i="2" s="1"/>
  <c r="X13" i="2"/>
  <c r="W14" i="2" s="1"/>
  <c r="V14" i="2"/>
  <c r="U15" i="2" s="1"/>
  <c r="X14" i="2"/>
  <c r="W15" i="2" s="1"/>
  <c r="K6" i="2"/>
  <c r="J7" i="2"/>
  <c r="I8" i="2" s="1"/>
  <c r="H9" i="2" s="1"/>
  <c r="G10" i="2" s="1"/>
  <c r="F11" i="2" s="1"/>
  <c r="E12" i="2" s="1"/>
  <c r="N16" i="1"/>
  <c r="S15" i="1"/>
  <c r="R16" i="1" s="1"/>
  <c r="Q17" i="1" s="1"/>
  <c r="U15" i="1"/>
  <c r="T15" i="1"/>
  <c r="S16" i="1" s="1"/>
  <c r="R17" i="1" s="1"/>
  <c r="Q18" i="1" s="1"/>
  <c r="V15" i="1"/>
  <c r="N52" i="10" l="1"/>
  <c r="N53" i="10" s="1"/>
  <c r="O52" i="10"/>
  <c r="V53" i="10"/>
  <c r="V54" i="10" s="1"/>
  <c r="V55" i="10" s="1"/>
  <c r="W53" i="10"/>
  <c r="W54" i="10" s="1"/>
  <c r="W55" i="10" s="1"/>
  <c r="W56" i="10" s="1"/>
  <c r="R53" i="10"/>
  <c r="R54" i="10" s="1"/>
  <c r="S53" i="10"/>
  <c r="N54" i="10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L6" i="10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K7" i="10"/>
  <c r="L8" i="10" s="1"/>
  <c r="M9" i="10" s="1"/>
  <c r="N10" i="10" s="1"/>
  <c r="O11" i="10" s="1"/>
  <c r="P12" i="10" s="1"/>
  <c r="Q13" i="10" s="1"/>
  <c r="R14" i="10" s="1"/>
  <c r="S15" i="10" s="1"/>
  <c r="T16" i="10" s="1"/>
  <c r="U17" i="10" s="1"/>
  <c r="V18" i="10" s="1"/>
  <c r="W19" i="10" s="1"/>
  <c r="K43" i="10"/>
  <c r="L42" i="10"/>
  <c r="M42" i="10" s="1"/>
  <c r="N42" i="10" s="1"/>
  <c r="O42" i="10" s="1"/>
  <c r="P42" i="10" s="1"/>
  <c r="Q42" i="10" s="1"/>
  <c r="R42" i="10" s="1"/>
  <c r="S42" i="10" s="1"/>
  <c r="T42" i="10" s="1"/>
  <c r="U42" i="10" s="1"/>
  <c r="V42" i="10" s="1"/>
  <c r="W42" i="10" s="1"/>
  <c r="T80" i="7"/>
  <c r="U80" i="7"/>
  <c r="S81" i="7"/>
  <c r="S82" i="7" s="1"/>
  <c r="S83" i="7" s="1"/>
  <c r="T81" i="7"/>
  <c r="O81" i="7"/>
  <c r="P81" i="7"/>
  <c r="N81" i="7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L35" i="9"/>
  <c r="K35" i="9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L33" i="8"/>
  <c r="M33" i="8" s="1"/>
  <c r="N33" i="8" s="1"/>
  <c r="O33" i="8" s="1"/>
  <c r="P33" i="8" s="1"/>
  <c r="Q33" i="8" s="1"/>
  <c r="R33" i="8" s="1"/>
  <c r="S33" i="8" s="1"/>
  <c r="T33" i="8" s="1"/>
  <c r="U33" i="8" s="1"/>
  <c r="V33" i="8" s="1"/>
  <c r="W33" i="8" s="1"/>
  <c r="K34" i="8"/>
  <c r="L7" i="6"/>
  <c r="M6" i="6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V16" i="5"/>
  <c r="V17" i="5" s="1"/>
  <c r="V18" i="5" s="1"/>
  <c r="V19" i="5" s="1"/>
  <c r="V20" i="5" s="1"/>
  <c r="V21" i="5" s="1"/>
  <c r="V22" i="5" s="1"/>
  <c r="V23" i="5" s="1"/>
  <c r="W16" i="5"/>
  <c r="N17" i="5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O17" i="5"/>
  <c r="M6" i="5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L7" i="5"/>
  <c r="V14" i="4"/>
  <c r="U15" i="4" s="1"/>
  <c r="X14" i="4"/>
  <c r="W15" i="4" s="1"/>
  <c r="L6" i="4"/>
  <c r="K7" i="4"/>
  <c r="X15" i="4"/>
  <c r="V15" i="4"/>
  <c r="J15" i="1"/>
  <c r="I16" i="1" s="1"/>
  <c r="H17" i="1" s="1"/>
  <c r="G18" i="1" s="1"/>
  <c r="F19" i="1" s="1"/>
  <c r="E20" i="1" s="1"/>
  <c r="L15" i="1"/>
  <c r="M17" i="1"/>
  <c r="L18" i="1" s="1"/>
  <c r="K19" i="1" s="1"/>
  <c r="J20" i="1" s="1"/>
  <c r="I21" i="1" s="1"/>
  <c r="H22" i="1" s="1"/>
  <c r="G23" i="1" s="1"/>
  <c r="F24" i="1" s="1"/>
  <c r="E25" i="1" s="1"/>
  <c r="V14" i="3"/>
  <c r="U15" i="3" s="1"/>
  <c r="X14" i="3"/>
  <c r="W15" i="3" s="1"/>
  <c r="J8" i="3"/>
  <c r="I9" i="3" s="1"/>
  <c r="H10" i="3" s="1"/>
  <c r="G11" i="3" s="1"/>
  <c r="F12" i="3" s="1"/>
  <c r="E13" i="3" s="1"/>
  <c r="L8" i="3"/>
  <c r="U14" i="3"/>
  <c r="L7" i="3"/>
  <c r="M6" i="3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X16" i="2"/>
  <c r="V16" i="2"/>
  <c r="V15" i="2"/>
  <c r="X15" i="2"/>
  <c r="L6" i="2"/>
  <c r="K7" i="2"/>
  <c r="U16" i="1"/>
  <c r="T17" i="1" s="1"/>
  <c r="S18" i="1" s="1"/>
  <c r="R19" i="1" s="1"/>
  <c r="W16" i="1"/>
  <c r="T16" i="1"/>
  <c r="S17" i="1" s="1"/>
  <c r="R18" i="1" s="1"/>
  <c r="V16" i="1"/>
  <c r="O17" i="1"/>
  <c r="N18" i="1" s="1"/>
  <c r="M19" i="1" s="1"/>
  <c r="L20" i="1" s="1"/>
  <c r="K21" i="1" s="1"/>
  <c r="J22" i="1" s="1"/>
  <c r="I23" i="1" s="1"/>
  <c r="H24" i="1" s="1"/>
  <c r="G25" i="1" s="1"/>
  <c r="F26" i="1" s="1"/>
  <c r="E27" i="1" s="1"/>
  <c r="O53" i="10" l="1"/>
  <c r="O54" i="10" s="1"/>
  <c r="P53" i="10"/>
  <c r="S54" i="10"/>
  <c r="S55" i="10" s="1"/>
  <c r="T54" i="10"/>
  <c r="O55" i="10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U81" i="7"/>
  <c r="V81" i="7"/>
  <c r="P82" i="7"/>
  <c r="Q82" i="7"/>
  <c r="O82" i="7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T82" i="7"/>
  <c r="T83" i="7" s="1"/>
  <c r="U82" i="7"/>
  <c r="L36" i="9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M36" i="9"/>
  <c r="L35" i="8"/>
  <c r="K35" i="8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T84" i="7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M8" i="6"/>
  <c r="W17" i="5"/>
  <c r="W18" i="5" s="1"/>
  <c r="W19" i="5" s="1"/>
  <c r="W20" i="5" s="1"/>
  <c r="W21" i="5" s="1"/>
  <c r="W22" i="5" s="1"/>
  <c r="W23" i="5" s="1"/>
  <c r="W24" i="5" s="1"/>
  <c r="X17" i="5"/>
  <c r="X18" i="5" s="1"/>
  <c r="X19" i="5" s="1"/>
  <c r="X20" i="5" s="1"/>
  <c r="X21" i="5" s="1"/>
  <c r="X22" i="5" s="1"/>
  <c r="X23" i="5" s="1"/>
  <c r="X24" i="5" s="1"/>
  <c r="X25" i="5" s="1"/>
  <c r="O18" i="5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P18" i="5"/>
  <c r="L8" i="4"/>
  <c r="J8" i="4"/>
  <c r="I9" i="4" s="1"/>
  <c r="H10" i="4" s="1"/>
  <c r="G11" i="4" s="1"/>
  <c r="F12" i="4" s="1"/>
  <c r="E13" i="4" s="1"/>
  <c r="L7" i="4"/>
  <c r="M6" i="4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W16" i="4"/>
  <c r="X16" i="4"/>
  <c r="V16" i="4"/>
  <c r="M16" i="1"/>
  <c r="K16" i="1"/>
  <c r="J17" i="1" s="1"/>
  <c r="I18" i="1" s="1"/>
  <c r="H19" i="1" s="1"/>
  <c r="G20" i="1" s="1"/>
  <c r="F21" i="1" s="1"/>
  <c r="E22" i="1" s="1"/>
  <c r="K8" i="3"/>
  <c r="J9" i="3" s="1"/>
  <c r="I10" i="3" s="1"/>
  <c r="H11" i="3" s="1"/>
  <c r="G12" i="3" s="1"/>
  <c r="F13" i="3" s="1"/>
  <c r="E14" i="3" s="1"/>
  <c r="M8" i="3"/>
  <c r="X16" i="3"/>
  <c r="V16" i="3"/>
  <c r="V15" i="3"/>
  <c r="K9" i="3"/>
  <c r="J10" i="3" s="1"/>
  <c r="I11" i="3" s="1"/>
  <c r="H12" i="3" s="1"/>
  <c r="G13" i="3" s="1"/>
  <c r="F14" i="3" s="1"/>
  <c r="E15" i="3" s="1"/>
  <c r="M9" i="3"/>
  <c r="J8" i="2"/>
  <c r="I9" i="2" s="1"/>
  <c r="H10" i="2" s="1"/>
  <c r="G11" i="2" s="1"/>
  <c r="F12" i="2" s="1"/>
  <c r="E13" i="2" s="1"/>
  <c r="L8" i="2"/>
  <c r="W16" i="2"/>
  <c r="M6" i="2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L7" i="2"/>
  <c r="W17" i="2"/>
  <c r="P18" i="1"/>
  <c r="O19" i="1" s="1"/>
  <c r="N20" i="1" s="1"/>
  <c r="M21" i="1" s="1"/>
  <c r="L22" i="1" s="1"/>
  <c r="K23" i="1" s="1"/>
  <c r="J24" i="1" s="1"/>
  <c r="I25" i="1" s="1"/>
  <c r="H26" i="1" s="1"/>
  <c r="G27" i="1" s="1"/>
  <c r="F28" i="1" s="1"/>
  <c r="E29" i="1" s="1"/>
  <c r="U17" i="1"/>
  <c r="T18" i="1" s="1"/>
  <c r="S19" i="1" s="1"/>
  <c r="W17" i="1"/>
  <c r="V17" i="1"/>
  <c r="U18" i="1" s="1"/>
  <c r="T19" i="1" s="1"/>
  <c r="S20" i="1" s="1"/>
  <c r="X17" i="1"/>
  <c r="W18" i="1" s="1"/>
  <c r="P54" i="10" l="1"/>
  <c r="P55" i="10" s="1"/>
  <c r="Q54" i="10"/>
  <c r="P56" i="10"/>
  <c r="P57" i="10" s="1"/>
  <c r="P58" i="10" s="1"/>
  <c r="P59" i="10" s="1"/>
  <c r="P60" i="10" s="1"/>
  <c r="P61" i="10" s="1"/>
  <c r="P62" i="10" s="1"/>
  <c r="P63" i="10" s="1"/>
  <c r="P64" i="10" s="1"/>
  <c r="P65" i="10" s="1"/>
  <c r="T55" i="10"/>
  <c r="T56" i="10" s="1"/>
  <c r="U55" i="10"/>
  <c r="V82" i="7"/>
  <c r="W82" i="7"/>
  <c r="W83" i="7" s="1"/>
  <c r="U83" i="7"/>
  <c r="U84" i="7" s="1"/>
  <c r="U85" i="7" s="1"/>
  <c r="V83" i="7"/>
  <c r="Q83" i="7"/>
  <c r="R83" i="7"/>
  <c r="P83" i="7"/>
  <c r="P84" i="7" s="1"/>
  <c r="M37" i="9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N37" i="9"/>
  <c r="M36" i="8"/>
  <c r="L36" i="8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P85" i="7"/>
  <c r="P86" i="7" s="1"/>
  <c r="P87" i="7" s="1"/>
  <c r="P88" i="7" s="1"/>
  <c r="P89" i="7" s="1"/>
  <c r="P90" i="7" s="1"/>
  <c r="P91" i="7" s="1"/>
  <c r="P92" i="7" s="1"/>
  <c r="P93" i="7" s="1"/>
  <c r="M9" i="6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N9" i="6"/>
  <c r="P19" i="5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Q19" i="5"/>
  <c r="W17" i="4"/>
  <c r="M8" i="4"/>
  <c r="K8" i="4"/>
  <c r="J9" i="4" s="1"/>
  <c r="I10" i="4" s="1"/>
  <c r="H11" i="4" s="1"/>
  <c r="G12" i="4" s="1"/>
  <c r="F13" i="4" s="1"/>
  <c r="E14" i="4" s="1"/>
  <c r="X17" i="4"/>
  <c r="K9" i="4"/>
  <c r="J10" i="4" s="1"/>
  <c r="I11" i="4" s="1"/>
  <c r="H12" i="4" s="1"/>
  <c r="G13" i="4" s="1"/>
  <c r="F14" i="4" s="1"/>
  <c r="E15" i="4" s="1"/>
  <c r="M9" i="4"/>
  <c r="Q19" i="1"/>
  <c r="P20" i="1" s="1"/>
  <c r="O21" i="1" s="1"/>
  <c r="N22" i="1" s="1"/>
  <c r="M23" i="1" s="1"/>
  <c r="L24" i="1" s="1"/>
  <c r="K25" i="1" s="1"/>
  <c r="J26" i="1" s="1"/>
  <c r="I27" i="1" s="1"/>
  <c r="H28" i="1" s="1"/>
  <c r="G29" i="1" s="1"/>
  <c r="F30" i="1" s="1"/>
  <c r="E31" i="1" s="1"/>
  <c r="N17" i="1"/>
  <c r="L17" i="1"/>
  <c r="K18" i="1" s="1"/>
  <c r="J19" i="1" s="1"/>
  <c r="I20" i="1" s="1"/>
  <c r="H21" i="1" s="1"/>
  <c r="G22" i="1" s="1"/>
  <c r="F23" i="1" s="1"/>
  <c r="E24" i="1" s="1"/>
  <c r="L10" i="3"/>
  <c r="K11" i="3" s="1"/>
  <c r="J12" i="3" s="1"/>
  <c r="I13" i="3" s="1"/>
  <c r="H14" i="3" s="1"/>
  <c r="G15" i="3" s="1"/>
  <c r="F16" i="3" s="1"/>
  <c r="E17" i="3" s="1"/>
  <c r="N10" i="3"/>
  <c r="W16" i="3"/>
  <c r="W17" i="3"/>
  <c r="L9" i="3"/>
  <c r="K10" i="3" s="1"/>
  <c r="J11" i="3" s="1"/>
  <c r="I12" i="3" s="1"/>
  <c r="H13" i="3" s="1"/>
  <c r="G14" i="3" s="1"/>
  <c r="F15" i="3" s="1"/>
  <c r="E16" i="3" s="1"/>
  <c r="N9" i="3"/>
  <c r="X18" i="2"/>
  <c r="M8" i="2"/>
  <c r="K8" i="2"/>
  <c r="J9" i="2" s="1"/>
  <c r="I10" i="2" s="1"/>
  <c r="H11" i="2" s="1"/>
  <c r="G12" i="2" s="1"/>
  <c r="F13" i="2" s="1"/>
  <c r="E14" i="2" s="1"/>
  <c r="X17" i="2"/>
  <c r="K9" i="2"/>
  <c r="J10" i="2" s="1"/>
  <c r="I11" i="2" s="1"/>
  <c r="H12" i="2" s="1"/>
  <c r="G13" i="2" s="1"/>
  <c r="F14" i="2" s="1"/>
  <c r="E15" i="2" s="1"/>
  <c r="M9" i="2"/>
  <c r="V19" i="1"/>
  <c r="U20" i="1" s="1"/>
  <c r="T21" i="1" s="1"/>
  <c r="X19" i="1"/>
  <c r="W20" i="1" s="1"/>
  <c r="V18" i="1"/>
  <c r="U19" i="1" s="1"/>
  <c r="T20" i="1" s="1"/>
  <c r="X18" i="1"/>
  <c r="W19" i="1" s="1"/>
  <c r="Q55" i="10" l="1"/>
  <c r="Q56" i="10" s="1"/>
  <c r="R55" i="10"/>
  <c r="U56" i="10"/>
  <c r="U57" i="10" s="1"/>
  <c r="V56" i="10"/>
  <c r="Q57" i="10"/>
  <c r="Q58" i="10" s="1"/>
  <c r="Q59" i="10" s="1"/>
  <c r="Q60" i="10" s="1"/>
  <c r="Q61" i="10" s="1"/>
  <c r="Q62" i="10" s="1"/>
  <c r="Q63" i="10" s="1"/>
  <c r="Q64" i="10" s="1"/>
  <c r="Q65" i="10" s="1"/>
  <c r="R84" i="7"/>
  <c r="S84" i="7"/>
  <c r="Q84" i="7"/>
  <c r="Q85" i="7" s="1"/>
  <c r="V84" i="7"/>
  <c r="V85" i="7" s="1"/>
  <c r="W84" i="7"/>
  <c r="N38" i="9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O38" i="9"/>
  <c r="M37" i="8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N37" i="8"/>
  <c r="V86" i="7"/>
  <c r="Q86" i="7"/>
  <c r="Q87" i="7" s="1"/>
  <c r="Q88" i="7" s="1"/>
  <c r="Q89" i="7" s="1"/>
  <c r="Q90" i="7" s="1"/>
  <c r="Q91" i="7" s="1"/>
  <c r="Q92" i="7" s="1"/>
  <c r="Q93" i="7" s="1"/>
  <c r="N10" i="6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O10" i="6"/>
  <c r="Q20" i="5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R20" i="5"/>
  <c r="L10" i="4"/>
  <c r="K11" i="4" s="1"/>
  <c r="J12" i="4" s="1"/>
  <c r="I13" i="4" s="1"/>
  <c r="H14" i="4" s="1"/>
  <c r="G15" i="4" s="1"/>
  <c r="F16" i="4" s="1"/>
  <c r="E17" i="4" s="1"/>
  <c r="N10" i="4"/>
  <c r="L9" i="4"/>
  <c r="K10" i="4" s="1"/>
  <c r="J11" i="4" s="1"/>
  <c r="I12" i="4" s="1"/>
  <c r="H13" i="4" s="1"/>
  <c r="G14" i="4" s="1"/>
  <c r="F15" i="4" s="1"/>
  <c r="E16" i="4" s="1"/>
  <c r="N9" i="4"/>
  <c r="X18" i="4"/>
  <c r="O18" i="1"/>
  <c r="M18" i="1"/>
  <c r="L19" i="1" s="1"/>
  <c r="K20" i="1" s="1"/>
  <c r="J21" i="1" s="1"/>
  <c r="I22" i="1" s="1"/>
  <c r="H23" i="1" s="1"/>
  <c r="G24" i="1" s="1"/>
  <c r="F25" i="1" s="1"/>
  <c r="E26" i="1" s="1"/>
  <c r="R20" i="1"/>
  <c r="Q21" i="1" s="1"/>
  <c r="P22" i="1" s="1"/>
  <c r="O23" i="1" s="1"/>
  <c r="N24" i="1" s="1"/>
  <c r="M25" i="1" s="1"/>
  <c r="L26" i="1" s="1"/>
  <c r="K27" i="1" s="1"/>
  <c r="J28" i="1" s="1"/>
  <c r="I29" i="1" s="1"/>
  <c r="H30" i="1" s="1"/>
  <c r="G31" i="1" s="1"/>
  <c r="F32" i="1" s="1"/>
  <c r="E33" i="1" s="1"/>
  <c r="X17" i="3"/>
  <c r="M10" i="3"/>
  <c r="L11" i="3" s="1"/>
  <c r="K12" i="3" s="1"/>
  <c r="J13" i="3" s="1"/>
  <c r="I14" i="3" s="1"/>
  <c r="H15" i="3" s="1"/>
  <c r="G16" i="3" s="1"/>
  <c r="F17" i="3" s="1"/>
  <c r="E18" i="3" s="1"/>
  <c r="O10" i="3"/>
  <c r="X18" i="3"/>
  <c r="M11" i="3"/>
  <c r="L12" i="3" s="1"/>
  <c r="K13" i="3" s="1"/>
  <c r="J14" i="3" s="1"/>
  <c r="I15" i="3" s="1"/>
  <c r="H16" i="3" s="1"/>
  <c r="G17" i="3" s="1"/>
  <c r="F18" i="3" s="1"/>
  <c r="E19" i="3" s="1"/>
  <c r="O11" i="3"/>
  <c r="L10" i="2"/>
  <c r="K11" i="2" s="1"/>
  <c r="J12" i="2" s="1"/>
  <c r="I13" i="2" s="1"/>
  <c r="H14" i="2" s="1"/>
  <c r="G15" i="2" s="1"/>
  <c r="F16" i="2" s="1"/>
  <c r="E17" i="2" s="1"/>
  <c r="N10" i="2"/>
  <c r="L9" i="2"/>
  <c r="K10" i="2" s="1"/>
  <c r="J11" i="2" s="1"/>
  <c r="I12" i="2" s="1"/>
  <c r="H13" i="2" s="1"/>
  <c r="G14" i="2" s="1"/>
  <c r="F15" i="2" s="1"/>
  <c r="E16" i="2" s="1"/>
  <c r="N9" i="2"/>
  <c r="V20" i="1"/>
  <c r="U21" i="1" s="1"/>
  <c r="X20" i="1"/>
  <c r="W21" i="1" s="1"/>
  <c r="V21" i="1"/>
  <c r="U22" i="1" s="1"/>
  <c r="X21" i="1"/>
  <c r="R56" i="10" l="1"/>
  <c r="R57" i="10" s="1"/>
  <c r="R58" i="10" s="1"/>
  <c r="R59" i="10" s="1"/>
  <c r="R60" i="10" s="1"/>
  <c r="R61" i="10" s="1"/>
  <c r="R62" i="10" s="1"/>
  <c r="R63" i="10" s="1"/>
  <c r="R64" i="10" s="1"/>
  <c r="R65" i="10" s="1"/>
  <c r="S56" i="10"/>
  <c r="V57" i="10"/>
  <c r="V58" i="10" s="1"/>
  <c r="W57" i="10"/>
  <c r="W58" i="10" s="1"/>
  <c r="W59" i="10" s="1"/>
  <c r="W85" i="7"/>
  <c r="W86" i="7" s="1"/>
  <c r="S85" i="7"/>
  <c r="T85" i="7"/>
  <c r="R85" i="7"/>
  <c r="R86" i="7" s="1"/>
  <c r="O39" i="9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P39" i="9"/>
  <c r="N38" i="8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O38" i="8"/>
  <c r="R87" i="7"/>
  <c r="R88" i="7" s="1"/>
  <c r="R89" i="7" s="1"/>
  <c r="R90" i="7" s="1"/>
  <c r="R91" i="7" s="1"/>
  <c r="R92" i="7" s="1"/>
  <c r="R93" i="7" s="1"/>
  <c r="W87" i="7"/>
  <c r="O11" i="6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P11" i="6"/>
  <c r="R21" i="5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S21" i="5"/>
  <c r="M10" i="4"/>
  <c r="L11" i="4" s="1"/>
  <c r="K12" i="4" s="1"/>
  <c r="J13" i="4" s="1"/>
  <c r="I14" i="4" s="1"/>
  <c r="H15" i="4" s="1"/>
  <c r="G16" i="4" s="1"/>
  <c r="F17" i="4" s="1"/>
  <c r="E18" i="4" s="1"/>
  <c r="O10" i="4"/>
  <c r="M11" i="4"/>
  <c r="L12" i="4" s="1"/>
  <c r="K13" i="4" s="1"/>
  <c r="J14" i="4" s="1"/>
  <c r="I15" i="4" s="1"/>
  <c r="H16" i="4" s="1"/>
  <c r="G17" i="4" s="1"/>
  <c r="F18" i="4" s="1"/>
  <c r="E19" i="4" s="1"/>
  <c r="O11" i="4"/>
  <c r="W22" i="1"/>
  <c r="P19" i="1"/>
  <c r="N19" i="1"/>
  <c r="M20" i="1" s="1"/>
  <c r="L21" i="1" s="1"/>
  <c r="K22" i="1" s="1"/>
  <c r="J23" i="1" s="1"/>
  <c r="I24" i="1" s="1"/>
  <c r="H25" i="1" s="1"/>
  <c r="G26" i="1" s="1"/>
  <c r="F27" i="1" s="1"/>
  <c r="E28" i="1" s="1"/>
  <c r="S21" i="1"/>
  <c r="R22" i="1" s="1"/>
  <c r="Q23" i="1" s="1"/>
  <c r="P24" i="1" s="1"/>
  <c r="O25" i="1" s="1"/>
  <c r="N26" i="1" s="1"/>
  <c r="M27" i="1" s="1"/>
  <c r="L28" i="1" s="1"/>
  <c r="K29" i="1" s="1"/>
  <c r="J30" i="1" s="1"/>
  <c r="I31" i="1" s="1"/>
  <c r="H32" i="1" s="1"/>
  <c r="G33" i="1" s="1"/>
  <c r="F34" i="1" s="1"/>
  <c r="E35" i="1" s="1"/>
  <c r="N12" i="3"/>
  <c r="M13" i="3" s="1"/>
  <c r="L14" i="3" s="1"/>
  <c r="K15" i="3" s="1"/>
  <c r="J16" i="3" s="1"/>
  <c r="I17" i="3" s="1"/>
  <c r="H18" i="3" s="1"/>
  <c r="G19" i="3" s="1"/>
  <c r="F20" i="3" s="1"/>
  <c r="E21" i="3" s="1"/>
  <c r="P12" i="3"/>
  <c r="N11" i="3"/>
  <c r="M12" i="3" s="1"/>
  <c r="L13" i="3" s="1"/>
  <c r="K14" i="3" s="1"/>
  <c r="J15" i="3" s="1"/>
  <c r="I16" i="3" s="1"/>
  <c r="H17" i="3" s="1"/>
  <c r="G18" i="3" s="1"/>
  <c r="F19" i="3" s="1"/>
  <c r="E20" i="3" s="1"/>
  <c r="P11" i="3"/>
  <c r="M10" i="2"/>
  <c r="L11" i="2" s="1"/>
  <c r="K12" i="2" s="1"/>
  <c r="J13" i="2" s="1"/>
  <c r="I14" i="2" s="1"/>
  <c r="H15" i="2" s="1"/>
  <c r="G16" i="2" s="1"/>
  <c r="F17" i="2" s="1"/>
  <c r="E18" i="2" s="1"/>
  <c r="O10" i="2"/>
  <c r="M11" i="2"/>
  <c r="L12" i="2" s="1"/>
  <c r="K13" i="2" s="1"/>
  <c r="J14" i="2" s="1"/>
  <c r="I15" i="2" s="1"/>
  <c r="H16" i="2" s="1"/>
  <c r="G17" i="2" s="1"/>
  <c r="F18" i="2" s="1"/>
  <c r="E19" i="2" s="1"/>
  <c r="O11" i="2"/>
  <c r="V23" i="1"/>
  <c r="X23" i="1"/>
  <c r="W24" i="1" s="1"/>
  <c r="V22" i="1"/>
  <c r="X22" i="1"/>
  <c r="W23" i="1" s="1"/>
  <c r="S57" i="10" l="1"/>
  <c r="S58" i="10" s="1"/>
  <c r="T57" i="10"/>
  <c r="S59" i="10"/>
  <c r="S60" i="10" s="1"/>
  <c r="S61" i="10" s="1"/>
  <c r="S62" i="10" s="1"/>
  <c r="S63" i="10" s="1"/>
  <c r="S64" i="10" s="1"/>
  <c r="S65" i="10" s="1"/>
  <c r="T86" i="7"/>
  <c r="U86" i="7"/>
  <c r="S86" i="7"/>
  <c r="S87" i="7" s="1"/>
  <c r="P40" i="9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Q40" i="9"/>
  <c r="O39" i="8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P39" i="8"/>
  <c r="S88" i="7"/>
  <c r="S89" i="7" s="1"/>
  <c r="S90" i="7" s="1"/>
  <c r="S91" i="7" s="1"/>
  <c r="S92" i="7" s="1"/>
  <c r="S93" i="7" s="1"/>
  <c r="P12" i="6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Q12" i="6"/>
  <c r="S22" i="5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T22" i="5"/>
  <c r="N12" i="4"/>
  <c r="M13" i="4" s="1"/>
  <c r="L14" i="4" s="1"/>
  <c r="K15" i="4" s="1"/>
  <c r="J16" i="4" s="1"/>
  <c r="I17" i="4" s="1"/>
  <c r="H18" i="4" s="1"/>
  <c r="G19" i="4" s="1"/>
  <c r="F20" i="4" s="1"/>
  <c r="E21" i="4" s="1"/>
  <c r="P12" i="4"/>
  <c r="N11" i="4"/>
  <c r="M12" i="4" s="1"/>
  <c r="L13" i="4" s="1"/>
  <c r="K14" i="4" s="1"/>
  <c r="J15" i="4" s="1"/>
  <c r="I16" i="4" s="1"/>
  <c r="H17" i="4" s="1"/>
  <c r="G18" i="4" s="1"/>
  <c r="F19" i="4" s="1"/>
  <c r="E20" i="4" s="1"/>
  <c r="P11" i="4"/>
  <c r="Q20" i="1"/>
  <c r="O20" i="1"/>
  <c r="N21" i="1" s="1"/>
  <c r="M22" i="1" s="1"/>
  <c r="L23" i="1" s="1"/>
  <c r="K24" i="1" s="1"/>
  <c r="J25" i="1" s="1"/>
  <c r="I26" i="1" s="1"/>
  <c r="H27" i="1" s="1"/>
  <c r="G28" i="1" s="1"/>
  <c r="F29" i="1" s="1"/>
  <c r="E30" i="1" s="1"/>
  <c r="T22" i="1"/>
  <c r="S23" i="1" s="1"/>
  <c r="R24" i="1" s="1"/>
  <c r="Q25" i="1" s="1"/>
  <c r="P26" i="1" s="1"/>
  <c r="O27" i="1" s="1"/>
  <c r="N28" i="1" s="1"/>
  <c r="M29" i="1" s="1"/>
  <c r="L30" i="1" s="1"/>
  <c r="K31" i="1" s="1"/>
  <c r="J32" i="1" s="1"/>
  <c r="I33" i="1" s="1"/>
  <c r="H34" i="1" s="1"/>
  <c r="G35" i="1" s="1"/>
  <c r="F36" i="1" s="1"/>
  <c r="E37" i="1" s="1"/>
  <c r="O12" i="3"/>
  <c r="N13" i="3" s="1"/>
  <c r="M14" i="3" s="1"/>
  <c r="L15" i="3" s="1"/>
  <c r="K16" i="3" s="1"/>
  <c r="J17" i="3" s="1"/>
  <c r="I18" i="3" s="1"/>
  <c r="H19" i="3" s="1"/>
  <c r="G20" i="3" s="1"/>
  <c r="F21" i="3" s="1"/>
  <c r="E22" i="3" s="1"/>
  <c r="Q12" i="3"/>
  <c r="O13" i="3"/>
  <c r="N14" i="3" s="1"/>
  <c r="M15" i="3" s="1"/>
  <c r="L16" i="3" s="1"/>
  <c r="K17" i="3" s="1"/>
  <c r="J18" i="3" s="1"/>
  <c r="I19" i="3" s="1"/>
  <c r="H20" i="3" s="1"/>
  <c r="G21" i="3" s="1"/>
  <c r="F22" i="3" s="1"/>
  <c r="E23" i="3" s="1"/>
  <c r="Q13" i="3"/>
  <c r="N12" i="2"/>
  <c r="M13" i="2" s="1"/>
  <c r="L14" i="2" s="1"/>
  <c r="K15" i="2" s="1"/>
  <c r="J16" i="2" s="1"/>
  <c r="I17" i="2" s="1"/>
  <c r="H18" i="2" s="1"/>
  <c r="G19" i="2" s="1"/>
  <c r="F20" i="2" s="1"/>
  <c r="E21" i="2" s="1"/>
  <c r="P12" i="2"/>
  <c r="N11" i="2"/>
  <c r="M12" i="2" s="1"/>
  <c r="L13" i="2" s="1"/>
  <c r="K14" i="2" s="1"/>
  <c r="J15" i="2" s="1"/>
  <c r="I16" i="2" s="1"/>
  <c r="H17" i="2" s="1"/>
  <c r="G18" i="2" s="1"/>
  <c r="F19" i="2" s="1"/>
  <c r="E20" i="2" s="1"/>
  <c r="P11" i="2"/>
  <c r="X24" i="1"/>
  <c r="X25" i="1"/>
  <c r="T58" i="10" l="1"/>
  <c r="T59" i="10" s="1"/>
  <c r="U58" i="10"/>
  <c r="T60" i="10"/>
  <c r="T61" i="10" s="1"/>
  <c r="T62" i="10" s="1"/>
  <c r="T63" i="10" s="1"/>
  <c r="T64" i="10" s="1"/>
  <c r="T65" i="10" s="1"/>
  <c r="U87" i="7"/>
  <c r="V87" i="7"/>
  <c r="T87" i="7"/>
  <c r="T88" i="7" s="1"/>
  <c r="Q41" i="9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R41" i="9"/>
  <c r="P40" i="8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Q40" i="8"/>
  <c r="T89" i="7"/>
  <c r="T90" i="7" s="1"/>
  <c r="T91" i="7" s="1"/>
  <c r="T92" i="7" s="1"/>
  <c r="T93" i="7" s="1"/>
  <c r="Q13" i="6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R13" i="6"/>
  <c r="T23" i="5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U23" i="5"/>
  <c r="O12" i="4"/>
  <c r="N13" i="4" s="1"/>
  <c r="M14" i="4" s="1"/>
  <c r="L15" i="4" s="1"/>
  <c r="K16" i="4" s="1"/>
  <c r="J17" i="4" s="1"/>
  <c r="I18" i="4" s="1"/>
  <c r="H19" i="4" s="1"/>
  <c r="G20" i="4" s="1"/>
  <c r="F21" i="4" s="1"/>
  <c r="E22" i="4" s="1"/>
  <c r="Q12" i="4"/>
  <c r="O13" i="4"/>
  <c r="N14" i="4" s="1"/>
  <c r="M15" i="4" s="1"/>
  <c r="L16" i="4" s="1"/>
  <c r="K17" i="4" s="1"/>
  <c r="J18" i="4" s="1"/>
  <c r="I19" i="4" s="1"/>
  <c r="H20" i="4" s="1"/>
  <c r="G21" i="4" s="1"/>
  <c r="F22" i="4" s="1"/>
  <c r="E23" i="4" s="1"/>
  <c r="Q13" i="4"/>
  <c r="R21" i="1"/>
  <c r="P21" i="1"/>
  <c r="O22" i="1" s="1"/>
  <c r="N23" i="1" s="1"/>
  <c r="M24" i="1" s="1"/>
  <c r="L25" i="1" s="1"/>
  <c r="K26" i="1" s="1"/>
  <c r="J27" i="1" s="1"/>
  <c r="I28" i="1" s="1"/>
  <c r="H29" i="1" s="1"/>
  <c r="G30" i="1" s="1"/>
  <c r="F31" i="1" s="1"/>
  <c r="E32" i="1" s="1"/>
  <c r="U23" i="1"/>
  <c r="P14" i="3"/>
  <c r="O15" i="3" s="1"/>
  <c r="N16" i="3" s="1"/>
  <c r="M17" i="3" s="1"/>
  <c r="L18" i="3" s="1"/>
  <c r="K19" i="3" s="1"/>
  <c r="J20" i="3" s="1"/>
  <c r="I21" i="3" s="1"/>
  <c r="H22" i="3" s="1"/>
  <c r="G23" i="3" s="1"/>
  <c r="F24" i="3" s="1"/>
  <c r="E25" i="3" s="1"/>
  <c r="R14" i="3"/>
  <c r="P13" i="3"/>
  <c r="O14" i="3" s="1"/>
  <c r="N15" i="3" s="1"/>
  <c r="M16" i="3" s="1"/>
  <c r="L17" i="3" s="1"/>
  <c r="K18" i="3" s="1"/>
  <c r="J19" i="3" s="1"/>
  <c r="I20" i="3" s="1"/>
  <c r="H21" i="3" s="1"/>
  <c r="G22" i="3" s="1"/>
  <c r="F23" i="3" s="1"/>
  <c r="E24" i="3" s="1"/>
  <c r="R13" i="3"/>
  <c r="O12" i="2"/>
  <c r="N13" i="2" s="1"/>
  <c r="M14" i="2" s="1"/>
  <c r="L15" i="2" s="1"/>
  <c r="K16" i="2" s="1"/>
  <c r="J17" i="2" s="1"/>
  <c r="I18" i="2" s="1"/>
  <c r="H19" i="2" s="1"/>
  <c r="G20" i="2" s="1"/>
  <c r="F21" i="2" s="1"/>
  <c r="E22" i="2" s="1"/>
  <c r="Q12" i="2"/>
  <c r="O13" i="2"/>
  <c r="N14" i="2" s="1"/>
  <c r="M15" i="2" s="1"/>
  <c r="L16" i="2" s="1"/>
  <c r="K17" i="2" s="1"/>
  <c r="J18" i="2" s="1"/>
  <c r="I19" i="2" s="1"/>
  <c r="H20" i="2" s="1"/>
  <c r="G21" i="2" s="1"/>
  <c r="F22" i="2" s="1"/>
  <c r="E23" i="2" s="1"/>
  <c r="Q13" i="2"/>
  <c r="U59" i="10" l="1"/>
  <c r="U60" i="10" s="1"/>
  <c r="V59" i="10"/>
  <c r="U61" i="10"/>
  <c r="U62" i="10" s="1"/>
  <c r="U63" i="10" s="1"/>
  <c r="U64" i="10" s="1"/>
  <c r="U65" i="10" s="1"/>
  <c r="V88" i="7"/>
  <c r="W88" i="7"/>
  <c r="W89" i="7" s="1"/>
  <c r="U88" i="7"/>
  <c r="U89" i="7" s="1"/>
  <c r="R42" i="9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S42" i="9"/>
  <c r="Q41" i="8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R41" i="8"/>
  <c r="U90" i="7"/>
  <c r="U91" i="7" s="1"/>
  <c r="U92" i="7" s="1"/>
  <c r="U93" i="7" s="1"/>
  <c r="R14" i="6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S14" i="6"/>
  <c r="U24" i="5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V24" i="5"/>
  <c r="P14" i="4"/>
  <c r="O15" i="4" s="1"/>
  <c r="N16" i="4" s="1"/>
  <c r="M17" i="4" s="1"/>
  <c r="L18" i="4" s="1"/>
  <c r="K19" i="4" s="1"/>
  <c r="J20" i="4" s="1"/>
  <c r="I21" i="4" s="1"/>
  <c r="H22" i="4" s="1"/>
  <c r="G23" i="4" s="1"/>
  <c r="F24" i="4" s="1"/>
  <c r="E25" i="4" s="1"/>
  <c r="R14" i="4"/>
  <c r="P13" i="4"/>
  <c r="O14" i="4" s="1"/>
  <c r="N15" i="4" s="1"/>
  <c r="M16" i="4" s="1"/>
  <c r="L17" i="4" s="1"/>
  <c r="K18" i="4" s="1"/>
  <c r="J19" i="4" s="1"/>
  <c r="I20" i="4" s="1"/>
  <c r="H21" i="4" s="1"/>
  <c r="G22" i="4" s="1"/>
  <c r="F23" i="4" s="1"/>
  <c r="E24" i="4" s="1"/>
  <c r="R13" i="4"/>
  <c r="S22" i="1"/>
  <c r="Q22" i="1"/>
  <c r="P23" i="1" s="1"/>
  <c r="O24" i="1" s="1"/>
  <c r="N25" i="1" s="1"/>
  <c r="M26" i="1" s="1"/>
  <c r="L27" i="1" s="1"/>
  <c r="K28" i="1" s="1"/>
  <c r="J29" i="1" s="1"/>
  <c r="I30" i="1" s="1"/>
  <c r="H31" i="1" s="1"/>
  <c r="G32" i="1" s="1"/>
  <c r="F33" i="1" s="1"/>
  <c r="E34" i="1" s="1"/>
  <c r="T24" i="1"/>
  <c r="S25" i="1" s="1"/>
  <c r="R26" i="1" s="1"/>
  <c r="Q27" i="1" s="1"/>
  <c r="P28" i="1" s="1"/>
  <c r="O29" i="1" s="1"/>
  <c r="N30" i="1" s="1"/>
  <c r="M31" i="1" s="1"/>
  <c r="L32" i="1" s="1"/>
  <c r="K33" i="1" s="1"/>
  <c r="J34" i="1" s="1"/>
  <c r="I35" i="1" s="1"/>
  <c r="H36" i="1" s="1"/>
  <c r="G37" i="1" s="1"/>
  <c r="F38" i="1" s="1"/>
  <c r="E39" i="1" s="1"/>
  <c r="V24" i="1"/>
  <c r="Q14" i="3"/>
  <c r="P15" i="3" s="1"/>
  <c r="O16" i="3" s="1"/>
  <c r="N17" i="3" s="1"/>
  <c r="M18" i="3" s="1"/>
  <c r="L19" i="3" s="1"/>
  <c r="K20" i="3" s="1"/>
  <c r="J21" i="3" s="1"/>
  <c r="I22" i="3" s="1"/>
  <c r="H23" i="3" s="1"/>
  <c r="G24" i="3" s="1"/>
  <c r="F25" i="3" s="1"/>
  <c r="E26" i="3" s="1"/>
  <c r="S14" i="3"/>
  <c r="Q15" i="3"/>
  <c r="P16" i="3" s="1"/>
  <c r="O17" i="3" s="1"/>
  <c r="N18" i="3" s="1"/>
  <c r="M19" i="3" s="1"/>
  <c r="L20" i="3" s="1"/>
  <c r="K21" i="3" s="1"/>
  <c r="J22" i="3" s="1"/>
  <c r="I23" i="3" s="1"/>
  <c r="H24" i="3" s="1"/>
  <c r="G25" i="3" s="1"/>
  <c r="F26" i="3" s="1"/>
  <c r="E27" i="3" s="1"/>
  <c r="S15" i="3"/>
  <c r="P14" i="2"/>
  <c r="O15" i="2" s="1"/>
  <c r="N16" i="2" s="1"/>
  <c r="M17" i="2" s="1"/>
  <c r="L18" i="2" s="1"/>
  <c r="K19" i="2" s="1"/>
  <c r="J20" i="2" s="1"/>
  <c r="I21" i="2" s="1"/>
  <c r="H22" i="2" s="1"/>
  <c r="G23" i="2" s="1"/>
  <c r="F24" i="2" s="1"/>
  <c r="E25" i="2" s="1"/>
  <c r="R14" i="2"/>
  <c r="P13" i="2"/>
  <c r="O14" i="2" s="1"/>
  <c r="N15" i="2" s="1"/>
  <c r="M16" i="2" s="1"/>
  <c r="L17" i="2" s="1"/>
  <c r="K18" i="2" s="1"/>
  <c r="J19" i="2" s="1"/>
  <c r="I20" i="2" s="1"/>
  <c r="H21" i="2" s="1"/>
  <c r="G22" i="2" s="1"/>
  <c r="F23" i="2" s="1"/>
  <c r="E24" i="2" s="1"/>
  <c r="R13" i="2"/>
  <c r="V60" i="10" l="1"/>
  <c r="V61" i="10" s="1"/>
  <c r="W60" i="10"/>
  <c r="W61" i="10" s="1"/>
  <c r="V62" i="10"/>
  <c r="V63" i="10" s="1"/>
  <c r="V64" i="10" s="1"/>
  <c r="V65" i="10" s="1"/>
  <c r="W62" i="10"/>
  <c r="V89" i="7"/>
  <c r="V90" i="7" s="1"/>
  <c r="S43" i="9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T43" i="9"/>
  <c r="R42" i="8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S42" i="8"/>
  <c r="V91" i="7"/>
  <c r="V92" i="7" s="1"/>
  <c r="V93" i="7" s="1"/>
  <c r="S15" i="6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T15" i="6"/>
  <c r="V25" i="5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W25" i="5"/>
  <c r="Q14" i="4"/>
  <c r="P15" i="4" s="1"/>
  <c r="O16" i="4" s="1"/>
  <c r="N17" i="4" s="1"/>
  <c r="M18" i="4" s="1"/>
  <c r="L19" i="4" s="1"/>
  <c r="K20" i="4" s="1"/>
  <c r="J21" i="4" s="1"/>
  <c r="I22" i="4" s="1"/>
  <c r="H23" i="4" s="1"/>
  <c r="G24" i="4" s="1"/>
  <c r="F25" i="4" s="1"/>
  <c r="E26" i="4" s="1"/>
  <c r="S14" i="4"/>
  <c r="Q15" i="4"/>
  <c r="P16" i="4" s="1"/>
  <c r="O17" i="4" s="1"/>
  <c r="N18" i="4" s="1"/>
  <c r="M19" i="4" s="1"/>
  <c r="L20" i="4" s="1"/>
  <c r="K21" i="4" s="1"/>
  <c r="J22" i="4" s="1"/>
  <c r="I23" i="4" s="1"/>
  <c r="H24" i="4" s="1"/>
  <c r="G25" i="4" s="1"/>
  <c r="F26" i="4" s="1"/>
  <c r="E27" i="4" s="1"/>
  <c r="S15" i="4"/>
  <c r="U25" i="1"/>
  <c r="T26" i="1" s="1"/>
  <c r="S27" i="1" s="1"/>
  <c r="R28" i="1" s="1"/>
  <c r="Q29" i="1" s="1"/>
  <c r="P30" i="1" s="1"/>
  <c r="O31" i="1" s="1"/>
  <c r="N32" i="1" s="1"/>
  <c r="M33" i="1" s="1"/>
  <c r="L34" i="1" s="1"/>
  <c r="K35" i="1" s="1"/>
  <c r="J36" i="1" s="1"/>
  <c r="I37" i="1" s="1"/>
  <c r="H38" i="1" s="1"/>
  <c r="G39" i="1" s="1"/>
  <c r="F40" i="1" s="1"/>
  <c r="E41" i="1" s="1"/>
  <c r="W25" i="1"/>
  <c r="T23" i="1"/>
  <c r="R23" i="1"/>
  <c r="Q24" i="1" s="1"/>
  <c r="P25" i="1" s="1"/>
  <c r="O26" i="1" s="1"/>
  <c r="N27" i="1" s="1"/>
  <c r="M28" i="1" s="1"/>
  <c r="L29" i="1" s="1"/>
  <c r="K30" i="1" s="1"/>
  <c r="J31" i="1" s="1"/>
  <c r="I32" i="1" s="1"/>
  <c r="H33" i="1" s="1"/>
  <c r="G34" i="1" s="1"/>
  <c r="F35" i="1" s="1"/>
  <c r="E36" i="1" s="1"/>
  <c r="R16" i="3"/>
  <c r="Q17" i="3" s="1"/>
  <c r="P18" i="3" s="1"/>
  <c r="O19" i="3" s="1"/>
  <c r="N20" i="3" s="1"/>
  <c r="M21" i="3" s="1"/>
  <c r="L22" i="3" s="1"/>
  <c r="K23" i="3" s="1"/>
  <c r="J24" i="3" s="1"/>
  <c r="I25" i="3" s="1"/>
  <c r="H26" i="3" s="1"/>
  <c r="G27" i="3" s="1"/>
  <c r="F28" i="3" s="1"/>
  <c r="E29" i="3" s="1"/>
  <c r="T16" i="3"/>
  <c r="R15" i="3"/>
  <c r="Q16" i="3" s="1"/>
  <c r="P17" i="3" s="1"/>
  <c r="O18" i="3" s="1"/>
  <c r="N19" i="3" s="1"/>
  <c r="M20" i="3" s="1"/>
  <c r="L21" i="3" s="1"/>
  <c r="K22" i="3" s="1"/>
  <c r="J23" i="3" s="1"/>
  <c r="I24" i="3" s="1"/>
  <c r="H25" i="3" s="1"/>
  <c r="G26" i="3" s="1"/>
  <c r="F27" i="3" s="1"/>
  <c r="E28" i="3" s="1"/>
  <c r="T15" i="3"/>
  <c r="Q14" i="2"/>
  <c r="P15" i="2" s="1"/>
  <c r="O16" i="2" s="1"/>
  <c r="N17" i="2" s="1"/>
  <c r="M18" i="2" s="1"/>
  <c r="L19" i="2" s="1"/>
  <c r="K20" i="2" s="1"/>
  <c r="J21" i="2" s="1"/>
  <c r="I22" i="2" s="1"/>
  <c r="H23" i="2" s="1"/>
  <c r="G24" i="2" s="1"/>
  <c r="F25" i="2" s="1"/>
  <c r="E26" i="2" s="1"/>
  <c r="S14" i="2"/>
  <c r="Q15" i="2"/>
  <c r="P16" i="2" s="1"/>
  <c r="O17" i="2" s="1"/>
  <c r="N18" i="2" s="1"/>
  <c r="M19" i="2" s="1"/>
  <c r="L20" i="2" s="1"/>
  <c r="K21" i="2" s="1"/>
  <c r="J22" i="2" s="1"/>
  <c r="I23" i="2" s="1"/>
  <c r="H24" i="2" s="1"/>
  <c r="G25" i="2" s="1"/>
  <c r="F26" i="2" s="1"/>
  <c r="E27" i="2" s="1"/>
  <c r="S15" i="2"/>
  <c r="W63" i="10" l="1"/>
  <c r="W64" i="10" s="1"/>
  <c r="W65" i="10" s="1"/>
  <c r="W90" i="7"/>
  <c r="W91" i="7" s="1"/>
  <c r="W92" i="7" s="1"/>
  <c r="W93" i="7" s="1"/>
  <c r="T44" i="9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U44" i="9"/>
  <c r="S43" i="8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T43" i="8"/>
  <c r="T16" i="6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U16" i="6"/>
  <c r="W26" i="5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X26" i="5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R16" i="4"/>
  <c r="Q17" i="4" s="1"/>
  <c r="P18" i="4" s="1"/>
  <c r="O19" i="4" s="1"/>
  <c r="N20" i="4" s="1"/>
  <c r="M21" i="4" s="1"/>
  <c r="L22" i="4" s="1"/>
  <c r="K23" i="4" s="1"/>
  <c r="J24" i="4" s="1"/>
  <c r="I25" i="4" s="1"/>
  <c r="H26" i="4" s="1"/>
  <c r="G27" i="4" s="1"/>
  <c r="F28" i="4" s="1"/>
  <c r="E29" i="4" s="1"/>
  <c r="T16" i="4"/>
  <c r="R15" i="4"/>
  <c r="Q16" i="4" s="1"/>
  <c r="P17" i="4" s="1"/>
  <c r="O18" i="4" s="1"/>
  <c r="N19" i="4" s="1"/>
  <c r="M20" i="4" s="1"/>
  <c r="L21" i="4" s="1"/>
  <c r="K22" i="4" s="1"/>
  <c r="J23" i="4" s="1"/>
  <c r="I24" i="4" s="1"/>
  <c r="H25" i="4" s="1"/>
  <c r="G26" i="4" s="1"/>
  <c r="F27" i="4" s="1"/>
  <c r="E28" i="4" s="1"/>
  <c r="T15" i="4"/>
  <c r="U24" i="1"/>
  <c r="S24" i="1"/>
  <c r="R25" i="1" s="1"/>
  <c r="Q26" i="1" s="1"/>
  <c r="P27" i="1" s="1"/>
  <c r="O28" i="1" s="1"/>
  <c r="N29" i="1" s="1"/>
  <c r="M30" i="1" s="1"/>
  <c r="L31" i="1" s="1"/>
  <c r="K32" i="1" s="1"/>
  <c r="J33" i="1" s="1"/>
  <c r="I34" i="1" s="1"/>
  <c r="H35" i="1" s="1"/>
  <c r="G36" i="1" s="1"/>
  <c r="F37" i="1" s="1"/>
  <c r="E38" i="1" s="1"/>
  <c r="X26" i="1"/>
  <c r="V26" i="1"/>
  <c r="U27" i="1" s="1"/>
  <c r="T28" i="1" s="1"/>
  <c r="S29" i="1" s="1"/>
  <c r="R30" i="1" s="1"/>
  <c r="Q31" i="1" s="1"/>
  <c r="P32" i="1" s="1"/>
  <c r="O33" i="1" s="1"/>
  <c r="N34" i="1" s="1"/>
  <c r="M35" i="1" s="1"/>
  <c r="L36" i="1" s="1"/>
  <c r="K37" i="1" s="1"/>
  <c r="J38" i="1" s="1"/>
  <c r="I39" i="1" s="1"/>
  <c r="H40" i="1" s="1"/>
  <c r="G41" i="1" s="1"/>
  <c r="F42" i="1" s="1"/>
  <c r="E43" i="1" s="1"/>
  <c r="S16" i="3"/>
  <c r="R17" i="3" s="1"/>
  <c r="Q18" i="3" s="1"/>
  <c r="P19" i="3" s="1"/>
  <c r="O20" i="3" s="1"/>
  <c r="N21" i="3" s="1"/>
  <c r="M22" i="3" s="1"/>
  <c r="L23" i="3" s="1"/>
  <c r="K24" i="3" s="1"/>
  <c r="J25" i="3" s="1"/>
  <c r="I26" i="3" s="1"/>
  <c r="H27" i="3" s="1"/>
  <c r="G28" i="3" s="1"/>
  <c r="F29" i="3" s="1"/>
  <c r="E30" i="3" s="1"/>
  <c r="U16" i="3"/>
  <c r="S17" i="3"/>
  <c r="R18" i="3" s="1"/>
  <c r="Q19" i="3" s="1"/>
  <c r="P20" i="3" s="1"/>
  <c r="O21" i="3" s="1"/>
  <c r="N22" i="3" s="1"/>
  <c r="M23" i="3" s="1"/>
  <c r="L24" i="3" s="1"/>
  <c r="K25" i="3" s="1"/>
  <c r="J26" i="3" s="1"/>
  <c r="I27" i="3" s="1"/>
  <c r="H28" i="3" s="1"/>
  <c r="G29" i="3" s="1"/>
  <c r="F30" i="3" s="1"/>
  <c r="E31" i="3" s="1"/>
  <c r="U17" i="3"/>
  <c r="R16" i="2"/>
  <c r="Q17" i="2" s="1"/>
  <c r="P18" i="2" s="1"/>
  <c r="O19" i="2" s="1"/>
  <c r="N20" i="2" s="1"/>
  <c r="M21" i="2" s="1"/>
  <c r="L22" i="2" s="1"/>
  <c r="K23" i="2" s="1"/>
  <c r="J24" i="2" s="1"/>
  <c r="I25" i="2" s="1"/>
  <c r="H26" i="2" s="1"/>
  <c r="G27" i="2" s="1"/>
  <c r="F28" i="2" s="1"/>
  <c r="E29" i="2" s="1"/>
  <c r="T16" i="2"/>
  <c r="R15" i="2"/>
  <c r="Q16" i="2" s="1"/>
  <c r="P17" i="2" s="1"/>
  <c r="O18" i="2" s="1"/>
  <c r="N19" i="2" s="1"/>
  <c r="M20" i="2" s="1"/>
  <c r="L21" i="2" s="1"/>
  <c r="K22" i="2" s="1"/>
  <c r="J23" i="2" s="1"/>
  <c r="I24" i="2" s="1"/>
  <c r="H25" i="2" s="1"/>
  <c r="G26" i="2" s="1"/>
  <c r="F27" i="2" s="1"/>
  <c r="E28" i="2" s="1"/>
  <c r="T15" i="2"/>
  <c r="U45" i="9" l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V45" i="9"/>
  <c r="T44" i="8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U44" i="8"/>
  <c r="U17" i="6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V17" i="6"/>
  <c r="S16" i="4"/>
  <c r="R17" i="4" s="1"/>
  <c r="Q18" i="4" s="1"/>
  <c r="P19" i="4" s="1"/>
  <c r="O20" i="4" s="1"/>
  <c r="N21" i="4" s="1"/>
  <c r="M22" i="4" s="1"/>
  <c r="L23" i="4" s="1"/>
  <c r="K24" i="4" s="1"/>
  <c r="J25" i="4" s="1"/>
  <c r="I26" i="4" s="1"/>
  <c r="H27" i="4" s="1"/>
  <c r="G28" i="4" s="1"/>
  <c r="F29" i="4" s="1"/>
  <c r="E30" i="4" s="1"/>
  <c r="U16" i="4"/>
  <c r="S17" i="4"/>
  <c r="R18" i="4" s="1"/>
  <c r="Q19" i="4" s="1"/>
  <c r="P20" i="4" s="1"/>
  <c r="O21" i="4" s="1"/>
  <c r="N22" i="4" s="1"/>
  <c r="M23" i="4" s="1"/>
  <c r="L24" i="4" s="1"/>
  <c r="K25" i="4" s="1"/>
  <c r="J26" i="4" s="1"/>
  <c r="I27" i="4" s="1"/>
  <c r="H28" i="4" s="1"/>
  <c r="G29" i="4" s="1"/>
  <c r="F30" i="4" s="1"/>
  <c r="E31" i="4" s="1"/>
  <c r="U17" i="4"/>
  <c r="W27" i="1"/>
  <c r="V25" i="1"/>
  <c r="T25" i="1"/>
  <c r="S26" i="1" s="1"/>
  <c r="R27" i="1" s="1"/>
  <c r="Q28" i="1" s="1"/>
  <c r="P29" i="1" s="1"/>
  <c r="O30" i="1" s="1"/>
  <c r="N31" i="1" s="1"/>
  <c r="M32" i="1" s="1"/>
  <c r="L33" i="1" s="1"/>
  <c r="K34" i="1" s="1"/>
  <c r="J35" i="1" s="1"/>
  <c r="I36" i="1" s="1"/>
  <c r="H37" i="1" s="1"/>
  <c r="G38" i="1" s="1"/>
  <c r="F39" i="1" s="1"/>
  <c r="E40" i="1" s="1"/>
  <c r="T18" i="3"/>
  <c r="S19" i="3" s="1"/>
  <c r="R20" i="3" s="1"/>
  <c r="Q21" i="3" s="1"/>
  <c r="P22" i="3" s="1"/>
  <c r="O23" i="3" s="1"/>
  <c r="N24" i="3" s="1"/>
  <c r="M25" i="3" s="1"/>
  <c r="L26" i="3" s="1"/>
  <c r="K27" i="3" s="1"/>
  <c r="J28" i="3" s="1"/>
  <c r="I29" i="3" s="1"/>
  <c r="H30" i="3" s="1"/>
  <c r="G31" i="3" s="1"/>
  <c r="F32" i="3" s="1"/>
  <c r="E33" i="3" s="1"/>
  <c r="V18" i="3"/>
  <c r="T17" i="3"/>
  <c r="S18" i="3" s="1"/>
  <c r="R19" i="3" s="1"/>
  <c r="Q20" i="3" s="1"/>
  <c r="P21" i="3" s="1"/>
  <c r="O22" i="3" s="1"/>
  <c r="N23" i="3" s="1"/>
  <c r="M24" i="3" s="1"/>
  <c r="L25" i="3" s="1"/>
  <c r="K26" i="3" s="1"/>
  <c r="J27" i="3" s="1"/>
  <c r="I28" i="3" s="1"/>
  <c r="H29" i="3" s="1"/>
  <c r="G30" i="3" s="1"/>
  <c r="F31" i="3" s="1"/>
  <c r="E32" i="3" s="1"/>
  <c r="V17" i="3"/>
  <c r="S16" i="2"/>
  <c r="R17" i="2" s="1"/>
  <c r="Q18" i="2" s="1"/>
  <c r="P19" i="2" s="1"/>
  <c r="O20" i="2" s="1"/>
  <c r="N21" i="2" s="1"/>
  <c r="M22" i="2" s="1"/>
  <c r="L23" i="2" s="1"/>
  <c r="K24" i="2" s="1"/>
  <c r="J25" i="2" s="1"/>
  <c r="I26" i="2" s="1"/>
  <c r="H27" i="2" s="1"/>
  <c r="G28" i="2" s="1"/>
  <c r="F29" i="2" s="1"/>
  <c r="E30" i="2" s="1"/>
  <c r="U16" i="2"/>
  <c r="S17" i="2"/>
  <c r="R18" i="2" s="1"/>
  <c r="Q19" i="2" s="1"/>
  <c r="P20" i="2" s="1"/>
  <c r="O21" i="2" s="1"/>
  <c r="N22" i="2" s="1"/>
  <c r="M23" i="2" s="1"/>
  <c r="L24" i="2" s="1"/>
  <c r="K25" i="2" s="1"/>
  <c r="J26" i="2" s="1"/>
  <c r="I27" i="2" s="1"/>
  <c r="H28" i="2" s="1"/>
  <c r="G29" i="2" s="1"/>
  <c r="F30" i="2" s="1"/>
  <c r="E31" i="2" s="1"/>
  <c r="U17" i="2"/>
  <c r="V46" i="9" l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W46" i="9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U45" i="8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V45" i="8"/>
  <c r="V18" i="6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W18" i="6"/>
  <c r="T18" i="4"/>
  <c r="S19" i="4" s="1"/>
  <c r="R20" i="4" s="1"/>
  <c r="Q21" i="4" s="1"/>
  <c r="P22" i="4" s="1"/>
  <c r="O23" i="4" s="1"/>
  <c r="N24" i="4" s="1"/>
  <c r="M25" i="4" s="1"/>
  <c r="L26" i="4" s="1"/>
  <c r="K27" i="4" s="1"/>
  <c r="J28" i="4" s="1"/>
  <c r="I29" i="4" s="1"/>
  <c r="H30" i="4" s="1"/>
  <c r="G31" i="4" s="1"/>
  <c r="F32" i="4" s="1"/>
  <c r="E33" i="4" s="1"/>
  <c r="V18" i="4"/>
  <c r="T17" i="4"/>
  <c r="S18" i="4" s="1"/>
  <c r="R19" i="4" s="1"/>
  <c r="Q20" i="4" s="1"/>
  <c r="P21" i="4" s="1"/>
  <c r="O22" i="4" s="1"/>
  <c r="N23" i="4" s="1"/>
  <c r="M24" i="4" s="1"/>
  <c r="L25" i="4" s="1"/>
  <c r="K26" i="4" s="1"/>
  <c r="J27" i="4" s="1"/>
  <c r="I28" i="4" s="1"/>
  <c r="H29" i="4" s="1"/>
  <c r="G30" i="4" s="1"/>
  <c r="F31" i="4" s="1"/>
  <c r="E32" i="4" s="1"/>
  <c r="V17" i="4"/>
  <c r="W26" i="1"/>
  <c r="U26" i="1"/>
  <c r="T27" i="1" s="1"/>
  <c r="S28" i="1" s="1"/>
  <c r="R29" i="1" s="1"/>
  <c r="Q30" i="1" s="1"/>
  <c r="P31" i="1" s="1"/>
  <c r="O32" i="1" s="1"/>
  <c r="N33" i="1" s="1"/>
  <c r="M34" i="1" s="1"/>
  <c r="L35" i="1" s="1"/>
  <c r="K36" i="1" s="1"/>
  <c r="J37" i="1" s="1"/>
  <c r="I38" i="1" s="1"/>
  <c r="H39" i="1" s="1"/>
  <c r="G40" i="1" s="1"/>
  <c r="F41" i="1" s="1"/>
  <c r="E42" i="1" s="1"/>
  <c r="V28" i="1"/>
  <c r="U29" i="1" s="1"/>
  <c r="T30" i="1" s="1"/>
  <c r="S31" i="1" s="1"/>
  <c r="R32" i="1" s="1"/>
  <c r="Q33" i="1" s="1"/>
  <c r="P34" i="1" s="1"/>
  <c r="O35" i="1" s="1"/>
  <c r="N36" i="1" s="1"/>
  <c r="M37" i="1" s="1"/>
  <c r="L38" i="1" s="1"/>
  <c r="K39" i="1" s="1"/>
  <c r="J40" i="1" s="1"/>
  <c r="I41" i="1" s="1"/>
  <c r="H42" i="1" s="1"/>
  <c r="G43" i="1" s="1"/>
  <c r="F44" i="1" s="1"/>
  <c r="E45" i="1" s="1"/>
  <c r="X28" i="1"/>
  <c r="W29" i="1" s="1"/>
  <c r="U18" i="3"/>
  <c r="T19" i="3" s="1"/>
  <c r="S20" i="3" s="1"/>
  <c r="R21" i="3" s="1"/>
  <c r="Q22" i="3" s="1"/>
  <c r="P23" i="3" s="1"/>
  <c r="O24" i="3" s="1"/>
  <c r="N25" i="3" s="1"/>
  <c r="M26" i="3" s="1"/>
  <c r="L27" i="3" s="1"/>
  <c r="K28" i="3" s="1"/>
  <c r="J29" i="3" s="1"/>
  <c r="I30" i="3" s="1"/>
  <c r="H31" i="3" s="1"/>
  <c r="G32" i="3" s="1"/>
  <c r="F33" i="3" s="1"/>
  <c r="E34" i="3" s="1"/>
  <c r="W18" i="3"/>
  <c r="U19" i="3"/>
  <c r="T20" i="3" s="1"/>
  <c r="S21" i="3" s="1"/>
  <c r="R22" i="3" s="1"/>
  <c r="Q23" i="3" s="1"/>
  <c r="P24" i="3" s="1"/>
  <c r="O25" i="3" s="1"/>
  <c r="N26" i="3" s="1"/>
  <c r="M27" i="3" s="1"/>
  <c r="L28" i="3" s="1"/>
  <c r="K29" i="3" s="1"/>
  <c r="J30" i="3" s="1"/>
  <c r="I31" i="3" s="1"/>
  <c r="H32" i="3" s="1"/>
  <c r="G33" i="3" s="1"/>
  <c r="F34" i="3" s="1"/>
  <c r="E35" i="3" s="1"/>
  <c r="W19" i="3"/>
  <c r="T18" i="2"/>
  <c r="S19" i="2" s="1"/>
  <c r="R20" i="2" s="1"/>
  <c r="Q21" i="2" s="1"/>
  <c r="P22" i="2" s="1"/>
  <c r="O23" i="2" s="1"/>
  <c r="N24" i="2" s="1"/>
  <c r="M25" i="2" s="1"/>
  <c r="L26" i="2" s="1"/>
  <c r="K27" i="2" s="1"/>
  <c r="J28" i="2" s="1"/>
  <c r="I29" i="2" s="1"/>
  <c r="H30" i="2" s="1"/>
  <c r="G31" i="2" s="1"/>
  <c r="F32" i="2" s="1"/>
  <c r="E33" i="2" s="1"/>
  <c r="V18" i="2"/>
  <c r="T17" i="2"/>
  <c r="S18" i="2" s="1"/>
  <c r="R19" i="2" s="1"/>
  <c r="Q20" i="2" s="1"/>
  <c r="P21" i="2" s="1"/>
  <c r="O22" i="2" s="1"/>
  <c r="N23" i="2" s="1"/>
  <c r="M24" i="2" s="1"/>
  <c r="L25" i="2" s="1"/>
  <c r="K26" i="2" s="1"/>
  <c r="J27" i="2" s="1"/>
  <c r="I28" i="2" s="1"/>
  <c r="H29" i="2" s="1"/>
  <c r="G30" i="2" s="1"/>
  <c r="F31" i="2" s="1"/>
  <c r="E32" i="2" s="1"/>
  <c r="V17" i="2"/>
  <c r="V46" i="8" l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W46" i="8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19" i="6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X19" i="6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U18" i="4"/>
  <c r="T19" i="4" s="1"/>
  <c r="S20" i="4" s="1"/>
  <c r="R21" i="4" s="1"/>
  <c r="Q22" i="4" s="1"/>
  <c r="P23" i="4" s="1"/>
  <c r="O24" i="4" s="1"/>
  <c r="N25" i="4" s="1"/>
  <c r="M26" i="4" s="1"/>
  <c r="L27" i="4" s="1"/>
  <c r="K28" i="4" s="1"/>
  <c r="J29" i="4" s="1"/>
  <c r="I30" i="4" s="1"/>
  <c r="H31" i="4" s="1"/>
  <c r="G32" i="4" s="1"/>
  <c r="F33" i="4" s="1"/>
  <c r="E34" i="4" s="1"/>
  <c r="W18" i="4"/>
  <c r="U19" i="4"/>
  <c r="T20" i="4" s="1"/>
  <c r="S21" i="4" s="1"/>
  <c r="R22" i="4" s="1"/>
  <c r="Q23" i="4" s="1"/>
  <c r="P24" i="4" s="1"/>
  <c r="O25" i="4" s="1"/>
  <c r="N26" i="4" s="1"/>
  <c r="M27" i="4" s="1"/>
  <c r="L28" i="4" s="1"/>
  <c r="K29" i="4" s="1"/>
  <c r="J30" i="4" s="1"/>
  <c r="I31" i="4" s="1"/>
  <c r="H32" i="4" s="1"/>
  <c r="G33" i="4" s="1"/>
  <c r="F34" i="4" s="1"/>
  <c r="E35" i="4" s="1"/>
  <c r="W19" i="4"/>
  <c r="V30" i="1"/>
  <c r="U31" i="1" s="1"/>
  <c r="T32" i="1" s="1"/>
  <c r="S33" i="1" s="1"/>
  <c r="R34" i="1" s="1"/>
  <c r="Q35" i="1" s="1"/>
  <c r="P36" i="1" s="1"/>
  <c r="O37" i="1" s="1"/>
  <c r="N38" i="1" s="1"/>
  <c r="M39" i="1" s="1"/>
  <c r="L40" i="1" s="1"/>
  <c r="K41" i="1" s="1"/>
  <c r="J42" i="1" s="1"/>
  <c r="I43" i="1" s="1"/>
  <c r="H44" i="1" s="1"/>
  <c r="G45" i="1" s="1"/>
  <c r="F46" i="1" s="1"/>
  <c r="E47" i="1" s="1"/>
  <c r="X30" i="1"/>
  <c r="W31" i="1" s="1"/>
  <c r="X27" i="1"/>
  <c r="V27" i="1"/>
  <c r="U28" i="1" s="1"/>
  <c r="T29" i="1" s="1"/>
  <c r="S30" i="1" s="1"/>
  <c r="R31" i="1" s="1"/>
  <c r="Q32" i="1" s="1"/>
  <c r="P33" i="1" s="1"/>
  <c r="O34" i="1" s="1"/>
  <c r="N35" i="1" s="1"/>
  <c r="M36" i="1" s="1"/>
  <c r="L37" i="1" s="1"/>
  <c r="K38" i="1" s="1"/>
  <c r="J39" i="1" s="1"/>
  <c r="I40" i="1" s="1"/>
  <c r="H41" i="1" s="1"/>
  <c r="G42" i="1" s="1"/>
  <c r="F43" i="1" s="1"/>
  <c r="E44" i="1" s="1"/>
  <c r="X20" i="3"/>
  <c r="V20" i="3"/>
  <c r="U21" i="3" s="1"/>
  <c r="T22" i="3" s="1"/>
  <c r="S23" i="3" s="1"/>
  <c r="R24" i="3" s="1"/>
  <c r="Q25" i="3" s="1"/>
  <c r="P26" i="3" s="1"/>
  <c r="O27" i="3" s="1"/>
  <c r="N28" i="3" s="1"/>
  <c r="M29" i="3" s="1"/>
  <c r="L30" i="3" s="1"/>
  <c r="K31" i="3" s="1"/>
  <c r="J32" i="3" s="1"/>
  <c r="I33" i="3" s="1"/>
  <c r="H34" i="3" s="1"/>
  <c r="G35" i="3" s="1"/>
  <c r="F36" i="3" s="1"/>
  <c r="E37" i="3" s="1"/>
  <c r="X19" i="3"/>
  <c r="V19" i="3"/>
  <c r="U20" i="3" s="1"/>
  <c r="T21" i="3" s="1"/>
  <c r="S22" i="3" s="1"/>
  <c r="R23" i="3" s="1"/>
  <c r="Q24" i="3" s="1"/>
  <c r="P25" i="3" s="1"/>
  <c r="O26" i="3" s="1"/>
  <c r="N27" i="3" s="1"/>
  <c r="M28" i="3" s="1"/>
  <c r="L29" i="3" s="1"/>
  <c r="K30" i="3" s="1"/>
  <c r="J31" i="3" s="1"/>
  <c r="I32" i="3" s="1"/>
  <c r="H33" i="3" s="1"/>
  <c r="G34" i="3" s="1"/>
  <c r="F35" i="3" s="1"/>
  <c r="E36" i="3" s="1"/>
  <c r="U18" i="2"/>
  <c r="T19" i="2" s="1"/>
  <c r="S20" i="2" s="1"/>
  <c r="R21" i="2" s="1"/>
  <c r="Q22" i="2" s="1"/>
  <c r="P23" i="2" s="1"/>
  <c r="O24" i="2" s="1"/>
  <c r="N25" i="2" s="1"/>
  <c r="M26" i="2" s="1"/>
  <c r="L27" i="2" s="1"/>
  <c r="K28" i="2" s="1"/>
  <c r="J29" i="2" s="1"/>
  <c r="I30" i="2" s="1"/>
  <c r="H31" i="2" s="1"/>
  <c r="G32" i="2" s="1"/>
  <c r="F33" i="2" s="1"/>
  <c r="E34" i="2" s="1"/>
  <c r="W18" i="2"/>
  <c r="U19" i="2"/>
  <c r="T20" i="2" s="1"/>
  <c r="S21" i="2" s="1"/>
  <c r="R22" i="2" s="1"/>
  <c r="Q23" i="2" s="1"/>
  <c r="P24" i="2" s="1"/>
  <c r="O25" i="2" s="1"/>
  <c r="N26" i="2" s="1"/>
  <c r="M27" i="2" s="1"/>
  <c r="L28" i="2" s="1"/>
  <c r="K29" i="2" s="1"/>
  <c r="J30" i="2" s="1"/>
  <c r="I31" i="2" s="1"/>
  <c r="H32" i="2" s="1"/>
  <c r="G33" i="2" s="1"/>
  <c r="F34" i="2" s="1"/>
  <c r="E35" i="2" s="1"/>
  <c r="W19" i="2"/>
  <c r="X20" i="4" l="1"/>
  <c r="V20" i="4"/>
  <c r="U21" i="4" s="1"/>
  <c r="T22" i="4" s="1"/>
  <c r="S23" i="4" s="1"/>
  <c r="R24" i="4" s="1"/>
  <c r="Q25" i="4" s="1"/>
  <c r="P26" i="4" s="1"/>
  <c r="O27" i="4" s="1"/>
  <c r="N28" i="4" s="1"/>
  <c r="M29" i="4" s="1"/>
  <c r="L30" i="4" s="1"/>
  <c r="K31" i="4" s="1"/>
  <c r="J32" i="4" s="1"/>
  <c r="I33" i="4" s="1"/>
  <c r="H34" i="4" s="1"/>
  <c r="G35" i="4" s="1"/>
  <c r="F36" i="4" s="1"/>
  <c r="E37" i="4" s="1"/>
  <c r="X19" i="4"/>
  <c r="V19" i="4"/>
  <c r="U20" i="4" s="1"/>
  <c r="T21" i="4" s="1"/>
  <c r="S22" i="4" s="1"/>
  <c r="R23" i="4" s="1"/>
  <c r="Q24" i="4" s="1"/>
  <c r="P25" i="4" s="1"/>
  <c r="O26" i="4" s="1"/>
  <c r="N27" i="4" s="1"/>
  <c r="M28" i="4" s="1"/>
  <c r="L29" i="4" s="1"/>
  <c r="K30" i="4" s="1"/>
  <c r="J31" i="4" s="1"/>
  <c r="I32" i="4" s="1"/>
  <c r="H33" i="4" s="1"/>
  <c r="G34" i="4" s="1"/>
  <c r="F35" i="4" s="1"/>
  <c r="E36" i="4" s="1"/>
  <c r="W28" i="1"/>
  <c r="V32" i="1"/>
  <c r="U33" i="1" s="1"/>
  <c r="T34" i="1" s="1"/>
  <c r="S35" i="1" s="1"/>
  <c r="R36" i="1" s="1"/>
  <c r="Q37" i="1" s="1"/>
  <c r="P38" i="1" s="1"/>
  <c r="O39" i="1" s="1"/>
  <c r="N40" i="1" s="1"/>
  <c r="M41" i="1" s="1"/>
  <c r="L42" i="1" s="1"/>
  <c r="K43" i="1" s="1"/>
  <c r="J44" i="1" s="1"/>
  <c r="I45" i="1" s="1"/>
  <c r="H46" i="1" s="1"/>
  <c r="G47" i="1" s="1"/>
  <c r="F48" i="1" s="1"/>
  <c r="E49" i="1" s="1"/>
  <c r="X32" i="1"/>
  <c r="W33" i="1" s="1"/>
  <c r="W20" i="3"/>
  <c r="W21" i="3"/>
  <c r="X20" i="2"/>
  <c r="W21" i="2" s="1"/>
  <c r="V20" i="2"/>
  <c r="U21" i="2" s="1"/>
  <c r="T22" i="2" s="1"/>
  <c r="S23" i="2" s="1"/>
  <c r="R24" i="2" s="1"/>
  <c r="Q25" i="2" s="1"/>
  <c r="P26" i="2" s="1"/>
  <c r="O27" i="2" s="1"/>
  <c r="N28" i="2" s="1"/>
  <c r="M29" i="2" s="1"/>
  <c r="L30" i="2" s="1"/>
  <c r="K31" i="2" s="1"/>
  <c r="J32" i="2" s="1"/>
  <c r="I33" i="2" s="1"/>
  <c r="H34" i="2" s="1"/>
  <c r="G35" i="2" s="1"/>
  <c r="F36" i="2" s="1"/>
  <c r="E37" i="2" s="1"/>
  <c r="V19" i="2"/>
  <c r="U20" i="2" s="1"/>
  <c r="T21" i="2" s="1"/>
  <c r="S22" i="2" s="1"/>
  <c r="R23" i="2" s="1"/>
  <c r="Q24" i="2" s="1"/>
  <c r="P25" i="2" s="1"/>
  <c r="O26" i="2" s="1"/>
  <c r="N27" i="2" s="1"/>
  <c r="M28" i="2" s="1"/>
  <c r="L29" i="2" s="1"/>
  <c r="K30" i="2" s="1"/>
  <c r="J31" i="2" s="1"/>
  <c r="I32" i="2" s="1"/>
  <c r="H33" i="2" s="1"/>
  <c r="G34" i="2" s="1"/>
  <c r="F35" i="2" s="1"/>
  <c r="E36" i="2" s="1"/>
  <c r="X19" i="2"/>
  <c r="W20" i="2" s="1"/>
  <c r="W20" i="4" l="1"/>
  <c r="W21" i="4"/>
  <c r="V34" i="1"/>
  <c r="U35" i="1" s="1"/>
  <c r="T36" i="1" s="1"/>
  <c r="S37" i="1" s="1"/>
  <c r="R38" i="1" s="1"/>
  <c r="Q39" i="1" s="1"/>
  <c r="P40" i="1" s="1"/>
  <c r="O41" i="1" s="1"/>
  <c r="N42" i="1" s="1"/>
  <c r="M43" i="1" s="1"/>
  <c r="L44" i="1" s="1"/>
  <c r="K45" i="1" s="1"/>
  <c r="J46" i="1" s="1"/>
  <c r="I47" i="1" s="1"/>
  <c r="H48" i="1" s="1"/>
  <c r="G49" i="1" s="1"/>
  <c r="F50" i="1" s="1"/>
  <c r="E51" i="1" s="1"/>
  <c r="X34" i="1"/>
  <c r="W35" i="1" s="1"/>
  <c r="V29" i="1"/>
  <c r="U30" i="1" s="1"/>
  <c r="T31" i="1" s="1"/>
  <c r="S32" i="1" s="1"/>
  <c r="R33" i="1" s="1"/>
  <c r="Q34" i="1" s="1"/>
  <c r="P35" i="1" s="1"/>
  <c r="O36" i="1" s="1"/>
  <c r="N37" i="1" s="1"/>
  <c r="M38" i="1" s="1"/>
  <c r="L39" i="1" s="1"/>
  <c r="K40" i="1" s="1"/>
  <c r="J41" i="1" s="1"/>
  <c r="I42" i="1" s="1"/>
  <c r="H43" i="1" s="1"/>
  <c r="G44" i="1" s="1"/>
  <c r="F45" i="1" s="1"/>
  <c r="E46" i="1" s="1"/>
  <c r="X29" i="1"/>
  <c r="W30" i="1" s="1"/>
  <c r="X22" i="3"/>
  <c r="V22" i="3"/>
  <c r="U23" i="3" s="1"/>
  <c r="T24" i="3" s="1"/>
  <c r="S25" i="3" s="1"/>
  <c r="R26" i="3" s="1"/>
  <c r="Q27" i="3" s="1"/>
  <c r="P28" i="3" s="1"/>
  <c r="O29" i="3" s="1"/>
  <c r="N30" i="3" s="1"/>
  <c r="M31" i="3" s="1"/>
  <c r="L32" i="3" s="1"/>
  <c r="K33" i="3" s="1"/>
  <c r="J34" i="3" s="1"/>
  <c r="I35" i="3" s="1"/>
  <c r="H36" i="3" s="1"/>
  <c r="G37" i="3" s="1"/>
  <c r="F38" i="3" s="1"/>
  <c r="E39" i="3" s="1"/>
  <c r="V21" i="3"/>
  <c r="U22" i="3" s="1"/>
  <c r="T23" i="3" s="1"/>
  <c r="S24" i="3" s="1"/>
  <c r="R25" i="3" s="1"/>
  <c r="Q26" i="3" s="1"/>
  <c r="P27" i="3" s="1"/>
  <c r="O28" i="3" s="1"/>
  <c r="N29" i="3" s="1"/>
  <c r="M30" i="3" s="1"/>
  <c r="L31" i="3" s="1"/>
  <c r="K32" i="3" s="1"/>
  <c r="J33" i="3" s="1"/>
  <c r="I34" i="3" s="1"/>
  <c r="H35" i="3" s="1"/>
  <c r="G36" i="3" s="1"/>
  <c r="F37" i="3" s="1"/>
  <c r="E38" i="3" s="1"/>
  <c r="X21" i="3"/>
  <c r="W22" i="3" s="1"/>
  <c r="X21" i="2"/>
  <c r="V21" i="2"/>
  <c r="U22" i="2" s="1"/>
  <c r="T23" i="2" s="1"/>
  <c r="S24" i="2" s="1"/>
  <c r="R25" i="2" s="1"/>
  <c r="Q26" i="2" s="1"/>
  <c r="P27" i="2" s="1"/>
  <c r="O28" i="2" s="1"/>
  <c r="N29" i="2" s="1"/>
  <c r="M30" i="2" s="1"/>
  <c r="L31" i="2" s="1"/>
  <c r="K32" i="2" s="1"/>
  <c r="J33" i="2" s="1"/>
  <c r="I34" i="2" s="1"/>
  <c r="H35" i="2" s="1"/>
  <c r="G36" i="2" s="1"/>
  <c r="F37" i="2" s="1"/>
  <c r="E38" i="2" s="1"/>
  <c r="X22" i="2"/>
  <c r="V22" i="2"/>
  <c r="U23" i="2" s="1"/>
  <c r="T24" i="2" s="1"/>
  <c r="S25" i="2" s="1"/>
  <c r="R26" i="2" s="1"/>
  <c r="Q27" i="2" s="1"/>
  <c r="P28" i="2" s="1"/>
  <c r="O29" i="2" s="1"/>
  <c r="N30" i="2" s="1"/>
  <c r="M31" i="2" s="1"/>
  <c r="L32" i="2" s="1"/>
  <c r="K33" i="2" s="1"/>
  <c r="J34" i="2" s="1"/>
  <c r="I35" i="2" s="1"/>
  <c r="H36" i="2" s="1"/>
  <c r="G37" i="2" s="1"/>
  <c r="F38" i="2" s="1"/>
  <c r="E39" i="2" s="1"/>
  <c r="X22" i="4" l="1"/>
  <c r="V22" i="4"/>
  <c r="U23" i="4" s="1"/>
  <c r="T24" i="4" s="1"/>
  <c r="S25" i="4" s="1"/>
  <c r="R26" i="4" s="1"/>
  <c r="Q27" i="4" s="1"/>
  <c r="P28" i="4" s="1"/>
  <c r="O29" i="4" s="1"/>
  <c r="N30" i="4" s="1"/>
  <c r="M31" i="4" s="1"/>
  <c r="L32" i="4" s="1"/>
  <c r="K33" i="4" s="1"/>
  <c r="J34" i="4" s="1"/>
  <c r="I35" i="4" s="1"/>
  <c r="H36" i="4" s="1"/>
  <c r="G37" i="4" s="1"/>
  <c r="F38" i="4" s="1"/>
  <c r="E39" i="4" s="1"/>
  <c r="V21" i="4"/>
  <c r="U22" i="4" s="1"/>
  <c r="T23" i="4" s="1"/>
  <c r="S24" i="4" s="1"/>
  <c r="R25" i="4" s="1"/>
  <c r="Q26" i="4" s="1"/>
  <c r="P27" i="4" s="1"/>
  <c r="O28" i="4" s="1"/>
  <c r="N29" i="4" s="1"/>
  <c r="M30" i="4" s="1"/>
  <c r="L31" i="4" s="1"/>
  <c r="K32" i="4" s="1"/>
  <c r="J33" i="4" s="1"/>
  <c r="I34" i="4" s="1"/>
  <c r="H35" i="4" s="1"/>
  <c r="G36" i="4" s="1"/>
  <c r="F37" i="4" s="1"/>
  <c r="E38" i="4" s="1"/>
  <c r="X21" i="4"/>
  <c r="W22" i="4" s="1"/>
  <c r="V31" i="1"/>
  <c r="U32" i="1" s="1"/>
  <c r="T33" i="1" s="1"/>
  <c r="S34" i="1" s="1"/>
  <c r="R35" i="1" s="1"/>
  <c r="Q36" i="1" s="1"/>
  <c r="P37" i="1" s="1"/>
  <c r="O38" i="1" s="1"/>
  <c r="N39" i="1" s="1"/>
  <c r="M40" i="1" s="1"/>
  <c r="L41" i="1" s="1"/>
  <c r="K42" i="1" s="1"/>
  <c r="J43" i="1" s="1"/>
  <c r="I44" i="1" s="1"/>
  <c r="H45" i="1" s="1"/>
  <c r="G46" i="1" s="1"/>
  <c r="F47" i="1" s="1"/>
  <c r="E48" i="1" s="1"/>
  <c r="X31" i="1"/>
  <c r="W32" i="1" s="1"/>
  <c r="V36" i="1"/>
  <c r="U37" i="1" s="1"/>
  <c r="T38" i="1" s="1"/>
  <c r="S39" i="1" s="1"/>
  <c r="R40" i="1" s="1"/>
  <c r="Q41" i="1" s="1"/>
  <c r="P42" i="1" s="1"/>
  <c r="O43" i="1" s="1"/>
  <c r="N44" i="1" s="1"/>
  <c r="M45" i="1" s="1"/>
  <c r="L46" i="1" s="1"/>
  <c r="K47" i="1" s="1"/>
  <c r="J48" i="1" s="1"/>
  <c r="I49" i="1" s="1"/>
  <c r="H50" i="1" s="1"/>
  <c r="G51" i="1" s="1"/>
  <c r="F52" i="1" s="1"/>
  <c r="E53" i="1" s="1"/>
  <c r="X36" i="1"/>
  <c r="W37" i="1" s="1"/>
  <c r="X23" i="3"/>
  <c r="V23" i="3"/>
  <c r="U24" i="3" s="1"/>
  <c r="T25" i="3" s="1"/>
  <c r="S26" i="3" s="1"/>
  <c r="R27" i="3" s="1"/>
  <c r="Q28" i="3" s="1"/>
  <c r="P29" i="3" s="1"/>
  <c r="O30" i="3" s="1"/>
  <c r="N31" i="3" s="1"/>
  <c r="M32" i="3" s="1"/>
  <c r="L33" i="3" s="1"/>
  <c r="K34" i="3" s="1"/>
  <c r="J35" i="3" s="1"/>
  <c r="I36" i="3" s="1"/>
  <c r="H37" i="3" s="1"/>
  <c r="G38" i="3" s="1"/>
  <c r="F39" i="3" s="1"/>
  <c r="E40" i="3" s="1"/>
  <c r="W23" i="3"/>
  <c r="W23" i="2"/>
  <c r="W22" i="2"/>
  <c r="V23" i="4" l="1"/>
  <c r="U24" i="4" s="1"/>
  <c r="T25" i="4" s="1"/>
  <c r="S26" i="4" s="1"/>
  <c r="R27" i="4" s="1"/>
  <c r="Q28" i="4" s="1"/>
  <c r="P29" i="4" s="1"/>
  <c r="O30" i="4" s="1"/>
  <c r="N31" i="4" s="1"/>
  <c r="M32" i="4" s="1"/>
  <c r="L33" i="4" s="1"/>
  <c r="K34" i="4" s="1"/>
  <c r="J35" i="4" s="1"/>
  <c r="I36" i="4" s="1"/>
  <c r="H37" i="4" s="1"/>
  <c r="G38" i="4" s="1"/>
  <c r="F39" i="4" s="1"/>
  <c r="E40" i="4" s="1"/>
  <c r="X23" i="4"/>
  <c r="W24" i="4" s="1"/>
  <c r="W23" i="4"/>
  <c r="X38" i="1"/>
  <c r="V38" i="1"/>
  <c r="U39" i="1" s="1"/>
  <c r="T40" i="1" s="1"/>
  <c r="S41" i="1" s="1"/>
  <c r="R42" i="1" s="1"/>
  <c r="Q43" i="1" s="1"/>
  <c r="P44" i="1" s="1"/>
  <c r="O45" i="1" s="1"/>
  <c r="N46" i="1" s="1"/>
  <c r="M47" i="1" s="1"/>
  <c r="L48" i="1" s="1"/>
  <c r="K49" i="1" s="1"/>
  <c r="J50" i="1" s="1"/>
  <c r="I51" i="1" s="1"/>
  <c r="H52" i="1" s="1"/>
  <c r="G53" i="1" s="1"/>
  <c r="F54" i="1" s="1"/>
  <c r="E55" i="1" s="1"/>
  <c r="V33" i="1"/>
  <c r="U34" i="1" s="1"/>
  <c r="T35" i="1" s="1"/>
  <c r="S36" i="1" s="1"/>
  <c r="R37" i="1" s="1"/>
  <c r="Q38" i="1" s="1"/>
  <c r="P39" i="1" s="1"/>
  <c r="O40" i="1" s="1"/>
  <c r="N41" i="1" s="1"/>
  <c r="M42" i="1" s="1"/>
  <c r="L43" i="1" s="1"/>
  <c r="K44" i="1" s="1"/>
  <c r="J45" i="1" s="1"/>
  <c r="I46" i="1" s="1"/>
  <c r="H47" i="1" s="1"/>
  <c r="G48" i="1" s="1"/>
  <c r="F49" i="1" s="1"/>
  <c r="E50" i="1" s="1"/>
  <c r="X33" i="1"/>
  <c r="W34" i="1" s="1"/>
  <c r="V24" i="3"/>
  <c r="U25" i="3" s="1"/>
  <c r="T26" i="3" s="1"/>
  <c r="S27" i="3" s="1"/>
  <c r="R28" i="3" s="1"/>
  <c r="Q29" i="3" s="1"/>
  <c r="P30" i="3" s="1"/>
  <c r="O31" i="3" s="1"/>
  <c r="N32" i="3" s="1"/>
  <c r="M33" i="3" s="1"/>
  <c r="L34" i="3" s="1"/>
  <c r="K35" i="3" s="1"/>
  <c r="J36" i="3" s="1"/>
  <c r="I37" i="3" s="1"/>
  <c r="H38" i="3" s="1"/>
  <c r="G39" i="3" s="1"/>
  <c r="F40" i="3" s="1"/>
  <c r="E41" i="3" s="1"/>
  <c r="X24" i="3"/>
  <c r="W25" i="3" s="1"/>
  <c r="W24" i="3"/>
  <c r="X23" i="2"/>
  <c r="V23" i="2"/>
  <c r="U24" i="2" s="1"/>
  <c r="T25" i="2" s="1"/>
  <c r="S26" i="2" s="1"/>
  <c r="R27" i="2" s="1"/>
  <c r="Q28" i="2" s="1"/>
  <c r="P29" i="2" s="1"/>
  <c r="O30" i="2" s="1"/>
  <c r="N31" i="2" s="1"/>
  <c r="M32" i="2" s="1"/>
  <c r="L33" i="2" s="1"/>
  <c r="K34" i="2" s="1"/>
  <c r="J35" i="2" s="1"/>
  <c r="I36" i="2" s="1"/>
  <c r="H37" i="2" s="1"/>
  <c r="G38" i="2" s="1"/>
  <c r="F39" i="2" s="1"/>
  <c r="E40" i="2" s="1"/>
  <c r="X24" i="2"/>
  <c r="V24" i="2"/>
  <c r="U25" i="2" s="1"/>
  <c r="T26" i="2" s="1"/>
  <c r="S27" i="2" s="1"/>
  <c r="R28" i="2" s="1"/>
  <c r="Q29" i="2" s="1"/>
  <c r="P30" i="2" s="1"/>
  <c r="O31" i="2" s="1"/>
  <c r="N32" i="2" s="1"/>
  <c r="M33" i="2" s="1"/>
  <c r="L34" i="2" s="1"/>
  <c r="K35" i="2" s="1"/>
  <c r="J36" i="2" s="1"/>
  <c r="I37" i="2" s="1"/>
  <c r="H38" i="2" s="1"/>
  <c r="G39" i="2" s="1"/>
  <c r="F40" i="2" s="1"/>
  <c r="E41" i="2" s="1"/>
  <c r="X24" i="4" l="1"/>
  <c r="V24" i="4"/>
  <c r="U25" i="4" s="1"/>
  <c r="T26" i="4" s="1"/>
  <c r="S27" i="4" s="1"/>
  <c r="R28" i="4" s="1"/>
  <c r="Q29" i="4" s="1"/>
  <c r="P30" i="4" s="1"/>
  <c r="O31" i="4" s="1"/>
  <c r="N32" i="4" s="1"/>
  <c r="M33" i="4" s="1"/>
  <c r="L34" i="4" s="1"/>
  <c r="K35" i="4" s="1"/>
  <c r="J36" i="4" s="1"/>
  <c r="I37" i="4" s="1"/>
  <c r="H38" i="4" s="1"/>
  <c r="G39" i="4" s="1"/>
  <c r="F40" i="4" s="1"/>
  <c r="E41" i="4" s="1"/>
  <c r="V25" i="4"/>
  <c r="U26" i="4" s="1"/>
  <c r="T27" i="4" s="1"/>
  <c r="S28" i="4" s="1"/>
  <c r="R29" i="4" s="1"/>
  <c r="Q30" i="4" s="1"/>
  <c r="P31" i="4" s="1"/>
  <c r="O32" i="4" s="1"/>
  <c r="N33" i="4" s="1"/>
  <c r="M34" i="4" s="1"/>
  <c r="L35" i="4" s="1"/>
  <c r="K36" i="4" s="1"/>
  <c r="J37" i="4" s="1"/>
  <c r="I38" i="4" s="1"/>
  <c r="H39" i="4" s="1"/>
  <c r="G40" i="4" s="1"/>
  <c r="F41" i="4" s="1"/>
  <c r="E42" i="4" s="1"/>
  <c r="X25" i="4"/>
  <c r="W26" i="4" s="1"/>
  <c r="X35" i="1"/>
  <c r="V35" i="1"/>
  <c r="U36" i="1" s="1"/>
  <c r="T37" i="1" s="1"/>
  <c r="S38" i="1" s="1"/>
  <c r="R39" i="1" s="1"/>
  <c r="Q40" i="1" s="1"/>
  <c r="P41" i="1" s="1"/>
  <c r="O42" i="1" s="1"/>
  <c r="N43" i="1" s="1"/>
  <c r="M44" i="1" s="1"/>
  <c r="L45" i="1" s="1"/>
  <c r="K46" i="1" s="1"/>
  <c r="J47" i="1" s="1"/>
  <c r="I48" i="1" s="1"/>
  <c r="H49" i="1" s="1"/>
  <c r="G50" i="1" s="1"/>
  <c r="F51" i="1" s="1"/>
  <c r="E52" i="1" s="1"/>
  <c r="W39" i="1"/>
  <c r="X25" i="3"/>
  <c r="V25" i="3"/>
  <c r="U26" i="3" s="1"/>
  <c r="T27" i="3" s="1"/>
  <c r="S28" i="3" s="1"/>
  <c r="R29" i="3" s="1"/>
  <c r="Q30" i="3" s="1"/>
  <c r="P31" i="3" s="1"/>
  <c r="O32" i="3" s="1"/>
  <c r="N33" i="3" s="1"/>
  <c r="M34" i="3" s="1"/>
  <c r="L35" i="3" s="1"/>
  <c r="K36" i="3" s="1"/>
  <c r="J37" i="3" s="1"/>
  <c r="I38" i="3" s="1"/>
  <c r="H39" i="3" s="1"/>
  <c r="G40" i="3" s="1"/>
  <c r="F41" i="3" s="1"/>
  <c r="E42" i="3" s="1"/>
  <c r="V26" i="3"/>
  <c r="U27" i="3" s="1"/>
  <c r="T28" i="3" s="1"/>
  <c r="S29" i="3" s="1"/>
  <c r="R30" i="3" s="1"/>
  <c r="Q31" i="3" s="1"/>
  <c r="P32" i="3" s="1"/>
  <c r="O33" i="3" s="1"/>
  <c r="N34" i="3" s="1"/>
  <c r="M35" i="3" s="1"/>
  <c r="L36" i="3" s="1"/>
  <c r="K37" i="3" s="1"/>
  <c r="J38" i="3" s="1"/>
  <c r="I39" i="3" s="1"/>
  <c r="H40" i="3" s="1"/>
  <c r="G41" i="3" s="1"/>
  <c r="F42" i="3" s="1"/>
  <c r="E43" i="3" s="1"/>
  <c r="X26" i="3"/>
  <c r="W27" i="3" s="1"/>
  <c r="W25" i="2"/>
  <c r="W24" i="2"/>
  <c r="X27" i="4" l="1"/>
  <c r="V27" i="4"/>
  <c r="U28" i="4" s="1"/>
  <c r="T29" i="4" s="1"/>
  <c r="S30" i="4" s="1"/>
  <c r="R31" i="4" s="1"/>
  <c r="Q32" i="4" s="1"/>
  <c r="P33" i="4" s="1"/>
  <c r="O34" i="4" s="1"/>
  <c r="N35" i="4" s="1"/>
  <c r="M36" i="4" s="1"/>
  <c r="L37" i="4" s="1"/>
  <c r="K38" i="4" s="1"/>
  <c r="J39" i="4" s="1"/>
  <c r="I40" i="4" s="1"/>
  <c r="H41" i="4" s="1"/>
  <c r="G42" i="4" s="1"/>
  <c r="F43" i="4" s="1"/>
  <c r="E44" i="4" s="1"/>
  <c r="W25" i="4"/>
  <c r="V40" i="1"/>
  <c r="U41" i="1" s="1"/>
  <c r="T42" i="1" s="1"/>
  <c r="S43" i="1" s="1"/>
  <c r="R44" i="1" s="1"/>
  <c r="Q45" i="1" s="1"/>
  <c r="P46" i="1" s="1"/>
  <c r="O47" i="1" s="1"/>
  <c r="N48" i="1" s="1"/>
  <c r="M49" i="1" s="1"/>
  <c r="L50" i="1" s="1"/>
  <c r="K51" i="1" s="1"/>
  <c r="J52" i="1" s="1"/>
  <c r="I53" i="1" s="1"/>
  <c r="H54" i="1" s="1"/>
  <c r="G55" i="1" s="1"/>
  <c r="F56" i="1" s="1"/>
  <c r="E57" i="1" s="1"/>
  <c r="X40" i="1"/>
  <c r="W41" i="1" s="1"/>
  <c r="W36" i="1"/>
  <c r="X28" i="3"/>
  <c r="V28" i="3"/>
  <c r="U29" i="3" s="1"/>
  <c r="T30" i="3" s="1"/>
  <c r="S31" i="3" s="1"/>
  <c r="R32" i="3" s="1"/>
  <c r="Q33" i="3" s="1"/>
  <c r="P34" i="3" s="1"/>
  <c r="O35" i="3" s="1"/>
  <c r="N36" i="3" s="1"/>
  <c r="M37" i="3" s="1"/>
  <c r="L38" i="3" s="1"/>
  <c r="K39" i="3" s="1"/>
  <c r="J40" i="3" s="1"/>
  <c r="I41" i="3" s="1"/>
  <c r="H42" i="3" s="1"/>
  <c r="G43" i="3" s="1"/>
  <c r="F44" i="3" s="1"/>
  <c r="E45" i="3" s="1"/>
  <c r="W26" i="3"/>
  <c r="X25" i="2"/>
  <c r="V25" i="2"/>
  <c r="U26" i="2" s="1"/>
  <c r="T27" i="2" s="1"/>
  <c r="S28" i="2" s="1"/>
  <c r="R29" i="2" s="1"/>
  <c r="Q30" i="2" s="1"/>
  <c r="P31" i="2" s="1"/>
  <c r="O32" i="2" s="1"/>
  <c r="N33" i="2" s="1"/>
  <c r="M34" i="2" s="1"/>
  <c r="L35" i="2" s="1"/>
  <c r="K36" i="2" s="1"/>
  <c r="J37" i="2" s="1"/>
  <c r="I38" i="2" s="1"/>
  <c r="H39" i="2" s="1"/>
  <c r="G40" i="2" s="1"/>
  <c r="F41" i="2" s="1"/>
  <c r="E42" i="2" s="1"/>
  <c r="X26" i="2"/>
  <c r="V26" i="2"/>
  <c r="U27" i="2" s="1"/>
  <c r="T28" i="2" s="1"/>
  <c r="S29" i="2" s="1"/>
  <c r="R30" i="2" s="1"/>
  <c r="Q31" i="2" s="1"/>
  <c r="P32" i="2" s="1"/>
  <c r="O33" i="2" s="1"/>
  <c r="N34" i="2" s="1"/>
  <c r="M35" i="2" s="1"/>
  <c r="L36" i="2" s="1"/>
  <c r="K37" i="2" s="1"/>
  <c r="J38" i="2" s="1"/>
  <c r="I39" i="2" s="1"/>
  <c r="H40" i="2" s="1"/>
  <c r="G41" i="2" s="1"/>
  <c r="F42" i="2" s="1"/>
  <c r="E43" i="2" s="1"/>
  <c r="X26" i="4" l="1"/>
  <c r="V26" i="4"/>
  <c r="U27" i="4" s="1"/>
  <c r="T28" i="4" s="1"/>
  <c r="S29" i="4" s="1"/>
  <c r="R30" i="4" s="1"/>
  <c r="Q31" i="4" s="1"/>
  <c r="P32" i="4" s="1"/>
  <c r="O33" i="4" s="1"/>
  <c r="N34" i="4" s="1"/>
  <c r="M35" i="4" s="1"/>
  <c r="L36" i="4" s="1"/>
  <c r="K37" i="4" s="1"/>
  <c r="J38" i="4" s="1"/>
  <c r="I39" i="4" s="1"/>
  <c r="H40" i="4" s="1"/>
  <c r="G41" i="4" s="1"/>
  <c r="F42" i="4" s="1"/>
  <c r="E43" i="4" s="1"/>
  <c r="W28" i="4"/>
  <c r="V37" i="1"/>
  <c r="U38" i="1" s="1"/>
  <c r="T39" i="1" s="1"/>
  <c r="S40" i="1" s="1"/>
  <c r="R41" i="1" s="1"/>
  <c r="Q42" i="1" s="1"/>
  <c r="P43" i="1" s="1"/>
  <c r="O44" i="1" s="1"/>
  <c r="N45" i="1" s="1"/>
  <c r="M46" i="1" s="1"/>
  <c r="L47" i="1" s="1"/>
  <c r="K48" i="1" s="1"/>
  <c r="J49" i="1" s="1"/>
  <c r="I50" i="1" s="1"/>
  <c r="H51" i="1" s="1"/>
  <c r="G52" i="1" s="1"/>
  <c r="F53" i="1" s="1"/>
  <c r="E54" i="1" s="1"/>
  <c r="X37" i="1"/>
  <c r="W38" i="1" s="1"/>
  <c r="V42" i="1"/>
  <c r="U43" i="1" s="1"/>
  <c r="T44" i="1" s="1"/>
  <c r="S45" i="1" s="1"/>
  <c r="R46" i="1" s="1"/>
  <c r="Q47" i="1" s="1"/>
  <c r="P48" i="1" s="1"/>
  <c r="O49" i="1" s="1"/>
  <c r="N50" i="1" s="1"/>
  <c r="M51" i="1" s="1"/>
  <c r="L52" i="1" s="1"/>
  <c r="K53" i="1" s="1"/>
  <c r="J54" i="1" s="1"/>
  <c r="I55" i="1" s="1"/>
  <c r="H56" i="1" s="1"/>
  <c r="G57" i="1" s="1"/>
  <c r="F58" i="1" s="1"/>
  <c r="E59" i="1" s="1"/>
  <c r="X42" i="1"/>
  <c r="W43" i="1" s="1"/>
  <c r="V27" i="3"/>
  <c r="U28" i="3" s="1"/>
  <c r="T29" i="3" s="1"/>
  <c r="S30" i="3" s="1"/>
  <c r="R31" i="3" s="1"/>
  <c r="Q32" i="3" s="1"/>
  <c r="P33" i="3" s="1"/>
  <c r="O34" i="3" s="1"/>
  <c r="N35" i="3" s="1"/>
  <c r="M36" i="3" s="1"/>
  <c r="L37" i="3" s="1"/>
  <c r="K38" i="3" s="1"/>
  <c r="J39" i="3" s="1"/>
  <c r="I40" i="3" s="1"/>
  <c r="H41" i="3" s="1"/>
  <c r="G42" i="3" s="1"/>
  <c r="F43" i="3" s="1"/>
  <c r="E44" i="3" s="1"/>
  <c r="X27" i="3"/>
  <c r="W28" i="3" s="1"/>
  <c r="W29" i="3"/>
  <c r="W27" i="2"/>
  <c r="W26" i="2"/>
  <c r="V29" i="4" l="1"/>
  <c r="U30" i="4" s="1"/>
  <c r="T31" i="4" s="1"/>
  <c r="S32" i="4" s="1"/>
  <c r="R33" i="4" s="1"/>
  <c r="Q34" i="4" s="1"/>
  <c r="P35" i="4" s="1"/>
  <c r="O36" i="4" s="1"/>
  <c r="N37" i="4" s="1"/>
  <c r="M38" i="4" s="1"/>
  <c r="L39" i="4" s="1"/>
  <c r="K40" i="4" s="1"/>
  <c r="J41" i="4" s="1"/>
  <c r="I42" i="4" s="1"/>
  <c r="H43" i="4" s="1"/>
  <c r="G44" i="4" s="1"/>
  <c r="F45" i="4" s="1"/>
  <c r="E46" i="4" s="1"/>
  <c r="X29" i="4"/>
  <c r="W30" i="4" s="1"/>
  <c r="W27" i="4"/>
  <c r="V44" i="1"/>
  <c r="U45" i="1" s="1"/>
  <c r="T46" i="1" s="1"/>
  <c r="S47" i="1" s="1"/>
  <c r="R48" i="1" s="1"/>
  <c r="Q49" i="1" s="1"/>
  <c r="P50" i="1" s="1"/>
  <c r="O51" i="1" s="1"/>
  <c r="N52" i="1" s="1"/>
  <c r="M53" i="1" s="1"/>
  <c r="L54" i="1" s="1"/>
  <c r="K55" i="1" s="1"/>
  <c r="J56" i="1" s="1"/>
  <c r="I57" i="1" s="1"/>
  <c r="H58" i="1" s="1"/>
  <c r="G59" i="1" s="1"/>
  <c r="F60" i="1" s="1"/>
  <c r="X44" i="1"/>
  <c r="W45" i="1" s="1"/>
  <c r="V39" i="1"/>
  <c r="U40" i="1" s="1"/>
  <c r="T41" i="1" s="1"/>
  <c r="S42" i="1" s="1"/>
  <c r="R43" i="1" s="1"/>
  <c r="Q44" i="1" s="1"/>
  <c r="P45" i="1" s="1"/>
  <c r="O46" i="1" s="1"/>
  <c r="N47" i="1" s="1"/>
  <c r="M48" i="1" s="1"/>
  <c r="L49" i="1" s="1"/>
  <c r="K50" i="1" s="1"/>
  <c r="J51" i="1" s="1"/>
  <c r="I52" i="1" s="1"/>
  <c r="H53" i="1" s="1"/>
  <c r="G54" i="1" s="1"/>
  <c r="F55" i="1" s="1"/>
  <c r="E56" i="1" s="1"/>
  <c r="X39" i="1"/>
  <c r="W40" i="1" s="1"/>
  <c r="X30" i="3"/>
  <c r="V30" i="3"/>
  <c r="U31" i="3" s="1"/>
  <c r="T32" i="3" s="1"/>
  <c r="S33" i="3" s="1"/>
  <c r="R34" i="3" s="1"/>
  <c r="Q35" i="3" s="1"/>
  <c r="P36" i="3" s="1"/>
  <c r="O37" i="3" s="1"/>
  <c r="N38" i="3" s="1"/>
  <c r="M39" i="3" s="1"/>
  <c r="L40" i="3" s="1"/>
  <c r="K41" i="3" s="1"/>
  <c r="J42" i="3" s="1"/>
  <c r="I43" i="3" s="1"/>
  <c r="H44" i="3" s="1"/>
  <c r="G45" i="3" s="1"/>
  <c r="F46" i="3" s="1"/>
  <c r="E47" i="3" s="1"/>
  <c r="X29" i="3"/>
  <c r="V29" i="3"/>
  <c r="U30" i="3" s="1"/>
  <c r="T31" i="3" s="1"/>
  <c r="S32" i="3" s="1"/>
  <c r="R33" i="3" s="1"/>
  <c r="Q34" i="3" s="1"/>
  <c r="P35" i="3" s="1"/>
  <c r="O36" i="3" s="1"/>
  <c r="N37" i="3" s="1"/>
  <c r="M38" i="3" s="1"/>
  <c r="L39" i="3" s="1"/>
  <c r="K40" i="3" s="1"/>
  <c r="J41" i="3" s="1"/>
  <c r="I42" i="3" s="1"/>
  <c r="H43" i="3" s="1"/>
  <c r="G44" i="3" s="1"/>
  <c r="F45" i="3" s="1"/>
  <c r="E46" i="3" s="1"/>
  <c r="V27" i="2"/>
  <c r="U28" i="2" s="1"/>
  <c r="T29" i="2" s="1"/>
  <c r="S30" i="2" s="1"/>
  <c r="R31" i="2" s="1"/>
  <c r="Q32" i="2" s="1"/>
  <c r="P33" i="2" s="1"/>
  <c r="O34" i="2" s="1"/>
  <c r="N35" i="2" s="1"/>
  <c r="M36" i="2" s="1"/>
  <c r="L37" i="2" s="1"/>
  <c r="K38" i="2" s="1"/>
  <c r="J39" i="2" s="1"/>
  <c r="I40" i="2" s="1"/>
  <c r="H41" i="2" s="1"/>
  <c r="G42" i="2" s="1"/>
  <c r="F43" i="2" s="1"/>
  <c r="E44" i="2" s="1"/>
  <c r="X27" i="2"/>
  <c r="W28" i="2" s="1"/>
  <c r="X28" i="2"/>
  <c r="V28" i="2"/>
  <c r="U29" i="2" s="1"/>
  <c r="T30" i="2" s="1"/>
  <c r="S31" i="2" s="1"/>
  <c r="R32" i="2" s="1"/>
  <c r="Q33" i="2" s="1"/>
  <c r="P34" i="2" s="1"/>
  <c r="O35" i="2" s="1"/>
  <c r="N36" i="2" s="1"/>
  <c r="M37" i="2" s="1"/>
  <c r="L38" i="2" s="1"/>
  <c r="K39" i="2" s="1"/>
  <c r="J40" i="2" s="1"/>
  <c r="I41" i="2" s="1"/>
  <c r="H42" i="2" s="1"/>
  <c r="G43" i="2" s="1"/>
  <c r="F44" i="2" s="1"/>
  <c r="E45" i="2" s="1"/>
  <c r="X28" i="4" l="1"/>
  <c r="V28" i="4"/>
  <c r="U29" i="4" s="1"/>
  <c r="T30" i="4" s="1"/>
  <c r="S31" i="4" s="1"/>
  <c r="R32" i="4" s="1"/>
  <c r="Q33" i="4" s="1"/>
  <c r="P34" i="4" s="1"/>
  <c r="O35" i="4" s="1"/>
  <c r="N36" i="4" s="1"/>
  <c r="M37" i="4" s="1"/>
  <c r="L38" i="4" s="1"/>
  <c r="K39" i="4" s="1"/>
  <c r="J40" i="4" s="1"/>
  <c r="I41" i="4" s="1"/>
  <c r="H42" i="4" s="1"/>
  <c r="G43" i="4" s="1"/>
  <c r="F44" i="4" s="1"/>
  <c r="E45" i="4" s="1"/>
  <c r="V31" i="4"/>
  <c r="U32" i="4" s="1"/>
  <c r="T33" i="4" s="1"/>
  <c r="S34" i="4" s="1"/>
  <c r="R35" i="4" s="1"/>
  <c r="Q36" i="4" s="1"/>
  <c r="P37" i="4" s="1"/>
  <c r="O38" i="4" s="1"/>
  <c r="N39" i="4" s="1"/>
  <c r="M40" i="4" s="1"/>
  <c r="L41" i="4" s="1"/>
  <c r="K42" i="4" s="1"/>
  <c r="J43" i="4" s="1"/>
  <c r="I44" i="4" s="1"/>
  <c r="H45" i="4" s="1"/>
  <c r="G46" i="4" s="1"/>
  <c r="F47" i="4" s="1"/>
  <c r="E48" i="4" s="1"/>
  <c r="X31" i="4"/>
  <c r="X41" i="1"/>
  <c r="V41" i="1"/>
  <c r="U42" i="1" s="1"/>
  <c r="T43" i="1" s="1"/>
  <c r="S44" i="1" s="1"/>
  <c r="R45" i="1" s="1"/>
  <c r="Q46" i="1" s="1"/>
  <c r="P47" i="1" s="1"/>
  <c r="O48" i="1" s="1"/>
  <c r="N49" i="1" s="1"/>
  <c r="M50" i="1" s="1"/>
  <c r="L51" i="1" s="1"/>
  <c r="K52" i="1" s="1"/>
  <c r="J53" i="1" s="1"/>
  <c r="I54" i="1" s="1"/>
  <c r="H55" i="1" s="1"/>
  <c r="G56" i="1" s="1"/>
  <c r="F57" i="1" s="1"/>
  <c r="E58" i="1" s="1"/>
  <c r="X46" i="1"/>
  <c r="V46" i="1"/>
  <c r="U47" i="1" s="1"/>
  <c r="T48" i="1" s="1"/>
  <c r="S49" i="1" s="1"/>
  <c r="R50" i="1" s="1"/>
  <c r="Q51" i="1" s="1"/>
  <c r="P52" i="1" s="1"/>
  <c r="O53" i="1" s="1"/>
  <c r="N54" i="1" s="1"/>
  <c r="M55" i="1" s="1"/>
  <c r="L56" i="1" s="1"/>
  <c r="K57" i="1" s="1"/>
  <c r="J58" i="1" s="1"/>
  <c r="I59" i="1" s="1"/>
  <c r="H60" i="1" s="1"/>
  <c r="W30" i="3"/>
  <c r="W31" i="3"/>
  <c r="W29" i="2"/>
  <c r="X29" i="2"/>
  <c r="V29" i="2"/>
  <c r="U30" i="2" s="1"/>
  <c r="T31" i="2" s="1"/>
  <c r="S32" i="2" s="1"/>
  <c r="R33" i="2" s="1"/>
  <c r="Q34" i="2" s="1"/>
  <c r="P35" i="2" s="1"/>
  <c r="O36" i="2" s="1"/>
  <c r="N37" i="2" s="1"/>
  <c r="M38" i="2" s="1"/>
  <c r="L39" i="2" s="1"/>
  <c r="K40" i="2" s="1"/>
  <c r="J41" i="2" s="1"/>
  <c r="I42" i="2" s="1"/>
  <c r="H43" i="2" s="1"/>
  <c r="G44" i="2" s="1"/>
  <c r="F45" i="2" s="1"/>
  <c r="E46" i="2" s="1"/>
  <c r="W32" i="4" l="1"/>
  <c r="W29" i="4"/>
  <c r="W47" i="1"/>
  <c r="W42" i="1"/>
  <c r="X32" i="3"/>
  <c r="V32" i="3"/>
  <c r="U33" i="3" s="1"/>
  <c r="T34" i="3" s="1"/>
  <c r="S35" i="3" s="1"/>
  <c r="R36" i="3" s="1"/>
  <c r="Q37" i="3" s="1"/>
  <c r="P38" i="3" s="1"/>
  <c r="O39" i="3" s="1"/>
  <c r="N40" i="3" s="1"/>
  <c r="M41" i="3" s="1"/>
  <c r="L42" i="3" s="1"/>
  <c r="K43" i="3" s="1"/>
  <c r="J44" i="3" s="1"/>
  <c r="I45" i="3" s="1"/>
  <c r="H46" i="3" s="1"/>
  <c r="G47" i="3" s="1"/>
  <c r="F48" i="3" s="1"/>
  <c r="E49" i="3" s="1"/>
  <c r="V31" i="3"/>
  <c r="U32" i="3" s="1"/>
  <c r="T33" i="3" s="1"/>
  <c r="S34" i="3" s="1"/>
  <c r="R35" i="3" s="1"/>
  <c r="Q36" i="3" s="1"/>
  <c r="P37" i="3" s="1"/>
  <c r="O38" i="3" s="1"/>
  <c r="N39" i="3" s="1"/>
  <c r="M40" i="3" s="1"/>
  <c r="L41" i="3" s="1"/>
  <c r="K42" i="3" s="1"/>
  <c r="J43" i="3" s="1"/>
  <c r="I44" i="3" s="1"/>
  <c r="H45" i="3" s="1"/>
  <c r="G46" i="3" s="1"/>
  <c r="F47" i="3" s="1"/>
  <c r="E48" i="3" s="1"/>
  <c r="X31" i="3"/>
  <c r="W32" i="3" s="1"/>
  <c r="W30" i="2"/>
  <c r="X30" i="2"/>
  <c r="V30" i="2"/>
  <c r="U31" i="2" s="1"/>
  <c r="T32" i="2" s="1"/>
  <c r="S33" i="2" s="1"/>
  <c r="R34" i="2" s="1"/>
  <c r="Q35" i="2" s="1"/>
  <c r="P36" i="2" s="1"/>
  <c r="O37" i="2" s="1"/>
  <c r="N38" i="2" s="1"/>
  <c r="M39" i="2" s="1"/>
  <c r="L40" i="2" s="1"/>
  <c r="K41" i="2" s="1"/>
  <c r="J42" i="2" s="1"/>
  <c r="I43" i="2" s="1"/>
  <c r="H44" i="2" s="1"/>
  <c r="G45" i="2" s="1"/>
  <c r="F46" i="2" s="1"/>
  <c r="E47" i="2" s="1"/>
  <c r="X30" i="4" l="1"/>
  <c r="V30" i="4"/>
  <c r="U31" i="4" s="1"/>
  <c r="T32" i="4" s="1"/>
  <c r="S33" i="4" s="1"/>
  <c r="R34" i="4" s="1"/>
  <c r="Q35" i="4" s="1"/>
  <c r="P36" i="4" s="1"/>
  <c r="O37" i="4" s="1"/>
  <c r="N38" i="4" s="1"/>
  <c r="M39" i="4" s="1"/>
  <c r="L40" i="4" s="1"/>
  <c r="K41" i="4" s="1"/>
  <c r="J42" i="4" s="1"/>
  <c r="I43" i="4" s="1"/>
  <c r="H44" i="4" s="1"/>
  <c r="G45" i="4" s="1"/>
  <c r="F46" i="4" s="1"/>
  <c r="E47" i="4" s="1"/>
  <c r="V33" i="4"/>
  <c r="U34" i="4" s="1"/>
  <c r="T35" i="4" s="1"/>
  <c r="S36" i="4" s="1"/>
  <c r="R37" i="4" s="1"/>
  <c r="Q38" i="4" s="1"/>
  <c r="P39" i="4" s="1"/>
  <c r="O40" i="4" s="1"/>
  <c r="N41" i="4" s="1"/>
  <c r="M42" i="4" s="1"/>
  <c r="L43" i="4" s="1"/>
  <c r="K44" i="4" s="1"/>
  <c r="J45" i="4" s="1"/>
  <c r="I46" i="4" s="1"/>
  <c r="H47" i="4" s="1"/>
  <c r="G48" i="4" s="1"/>
  <c r="F49" i="4" s="1"/>
  <c r="E50" i="4" s="1"/>
  <c r="X33" i="4"/>
  <c r="X43" i="1"/>
  <c r="V43" i="1"/>
  <c r="U44" i="1" s="1"/>
  <c r="T45" i="1" s="1"/>
  <c r="S46" i="1" s="1"/>
  <c r="R47" i="1" s="1"/>
  <c r="Q48" i="1" s="1"/>
  <c r="P49" i="1" s="1"/>
  <c r="O50" i="1" s="1"/>
  <c r="N51" i="1" s="1"/>
  <c r="M52" i="1" s="1"/>
  <c r="L53" i="1" s="1"/>
  <c r="K54" i="1" s="1"/>
  <c r="J55" i="1" s="1"/>
  <c r="I56" i="1" s="1"/>
  <c r="H57" i="1" s="1"/>
  <c r="G58" i="1" s="1"/>
  <c r="F59" i="1" s="1"/>
  <c r="E60" i="1" s="1"/>
  <c r="X48" i="1"/>
  <c r="V48" i="1"/>
  <c r="U49" i="1" s="1"/>
  <c r="T50" i="1" s="1"/>
  <c r="S51" i="1" s="1"/>
  <c r="R52" i="1" s="1"/>
  <c r="Q53" i="1" s="1"/>
  <c r="P54" i="1" s="1"/>
  <c r="O55" i="1" s="1"/>
  <c r="N56" i="1" s="1"/>
  <c r="M57" i="1" s="1"/>
  <c r="L58" i="1" s="1"/>
  <c r="K59" i="1" s="1"/>
  <c r="J60" i="1" s="1"/>
  <c r="X33" i="3"/>
  <c r="V33" i="3"/>
  <c r="U34" i="3" s="1"/>
  <c r="T35" i="3" s="1"/>
  <c r="S36" i="3" s="1"/>
  <c r="R37" i="3" s="1"/>
  <c r="Q38" i="3" s="1"/>
  <c r="P39" i="3" s="1"/>
  <c r="O40" i="3" s="1"/>
  <c r="N41" i="3" s="1"/>
  <c r="M42" i="3" s="1"/>
  <c r="L43" i="3" s="1"/>
  <c r="K44" i="3" s="1"/>
  <c r="J45" i="3" s="1"/>
  <c r="I46" i="3" s="1"/>
  <c r="H47" i="3" s="1"/>
  <c r="G48" i="3" s="1"/>
  <c r="F49" i="3" s="1"/>
  <c r="E50" i="3" s="1"/>
  <c r="W33" i="3"/>
  <c r="W31" i="2"/>
  <c r="V31" i="2"/>
  <c r="U32" i="2" s="1"/>
  <c r="T33" i="2" s="1"/>
  <c r="S34" i="2" s="1"/>
  <c r="R35" i="2" s="1"/>
  <c r="Q36" i="2" s="1"/>
  <c r="P37" i="2" s="1"/>
  <c r="O38" i="2" s="1"/>
  <c r="N39" i="2" s="1"/>
  <c r="M40" i="2" s="1"/>
  <c r="L41" i="2" s="1"/>
  <c r="K42" i="2" s="1"/>
  <c r="J43" i="2" s="1"/>
  <c r="I44" i="2" s="1"/>
  <c r="H45" i="2" s="1"/>
  <c r="G46" i="2" s="1"/>
  <c r="F47" i="2" s="1"/>
  <c r="E48" i="2" s="1"/>
  <c r="X31" i="2"/>
  <c r="W32" i="2" s="1"/>
  <c r="W34" i="4" l="1"/>
  <c r="W31" i="4"/>
  <c r="W49" i="1"/>
  <c r="W44" i="1"/>
  <c r="V34" i="3"/>
  <c r="U35" i="3" s="1"/>
  <c r="T36" i="3" s="1"/>
  <c r="S37" i="3" s="1"/>
  <c r="R38" i="3" s="1"/>
  <c r="Q39" i="3" s="1"/>
  <c r="P40" i="3" s="1"/>
  <c r="O41" i="3" s="1"/>
  <c r="N42" i="3" s="1"/>
  <c r="M43" i="3" s="1"/>
  <c r="L44" i="3" s="1"/>
  <c r="K45" i="3" s="1"/>
  <c r="J46" i="3" s="1"/>
  <c r="I47" i="3" s="1"/>
  <c r="H48" i="3" s="1"/>
  <c r="G49" i="3" s="1"/>
  <c r="F50" i="3" s="1"/>
  <c r="E51" i="3" s="1"/>
  <c r="X34" i="3"/>
  <c r="W35" i="3" s="1"/>
  <c r="W34" i="3"/>
  <c r="X33" i="2"/>
  <c r="W34" i="2" s="1"/>
  <c r="V33" i="2"/>
  <c r="U34" i="2" s="1"/>
  <c r="T35" i="2" s="1"/>
  <c r="S36" i="2" s="1"/>
  <c r="R37" i="2" s="1"/>
  <c r="Q38" i="2" s="1"/>
  <c r="P39" i="2" s="1"/>
  <c r="O40" i="2" s="1"/>
  <c r="N41" i="2" s="1"/>
  <c r="M42" i="2" s="1"/>
  <c r="L43" i="2" s="1"/>
  <c r="K44" i="2" s="1"/>
  <c r="J45" i="2" s="1"/>
  <c r="I46" i="2" s="1"/>
  <c r="H47" i="2" s="1"/>
  <c r="G48" i="2" s="1"/>
  <c r="F49" i="2" s="1"/>
  <c r="E50" i="2" s="1"/>
  <c r="X32" i="2"/>
  <c r="V32" i="2"/>
  <c r="U33" i="2" s="1"/>
  <c r="T34" i="2" s="1"/>
  <c r="S35" i="2" s="1"/>
  <c r="R36" i="2" s="1"/>
  <c r="Q37" i="2" s="1"/>
  <c r="P38" i="2" s="1"/>
  <c r="O39" i="2" s="1"/>
  <c r="N40" i="2" s="1"/>
  <c r="M41" i="2" s="1"/>
  <c r="L42" i="2" s="1"/>
  <c r="K43" i="2" s="1"/>
  <c r="J44" i="2" s="1"/>
  <c r="I45" i="2" s="1"/>
  <c r="H46" i="2" s="1"/>
  <c r="G47" i="2" s="1"/>
  <c r="F48" i="2" s="1"/>
  <c r="E49" i="2" s="1"/>
  <c r="X32" i="4" l="1"/>
  <c r="V32" i="4"/>
  <c r="U33" i="4" s="1"/>
  <c r="T34" i="4" s="1"/>
  <c r="S35" i="4" s="1"/>
  <c r="R36" i="4" s="1"/>
  <c r="Q37" i="4" s="1"/>
  <c r="P38" i="4" s="1"/>
  <c r="O39" i="4" s="1"/>
  <c r="N40" i="4" s="1"/>
  <c r="M41" i="4" s="1"/>
  <c r="L42" i="4" s="1"/>
  <c r="K43" i="4" s="1"/>
  <c r="J44" i="4" s="1"/>
  <c r="I45" i="4" s="1"/>
  <c r="H46" i="4" s="1"/>
  <c r="G47" i="4" s="1"/>
  <c r="F48" i="4" s="1"/>
  <c r="E49" i="4" s="1"/>
  <c r="X35" i="4"/>
  <c r="V35" i="4"/>
  <c r="U36" i="4" s="1"/>
  <c r="T37" i="4" s="1"/>
  <c r="S38" i="4" s="1"/>
  <c r="R39" i="4" s="1"/>
  <c r="Q40" i="4" s="1"/>
  <c r="P41" i="4" s="1"/>
  <c r="O42" i="4" s="1"/>
  <c r="N43" i="4" s="1"/>
  <c r="M44" i="4" s="1"/>
  <c r="L45" i="4" s="1"/>
  <c r="K46" i="4" s="1"/>
  <c r="J47" i="4" s="1"/>
  <c r="I48" i="4" s="1"/>
  <c r="H49" i="4" s="1"/>
  <c r="G50" i="4" s="1"/>
  <c r="F51" i="4" s="1"/>
  <c r="E52" i="4" s="1"/>
  <c r="V45" i="1"/>
  <c r="U46" i="1" s="1"/>
  <c r="T47" i="1" s="1"/>
  <c r="S48" i="1" s="1"/>
  <c r="R49" i="1" s="1"/>
  <c r="Q50" i="1" s="1"/>
  <c r="P51" i="1" s="1"/>
  <c r="O52" i="1" s="1"/>
  <c r="N53" i="1" s="1"/>
  <c r="M54" i="1" s="1"/>
  <c r="L55" i="1" s="1"/>
  <c r="K56" i="1" s="1"/>
  <c r="J57" i="1" s="1"/>
  <c r="I58" i="1" s="1"/>
  <c r="H59" i="1" s="1"/>
  <c r="G60" i="1" s="1"/>
  <c r="X45" i="1"/>
  <c r="W46" i="1" s="1"/>
  <c r="X50" i="1"/>
  <c r="V50" i="1"/>
  <c r="U51" i="1" s="1"/>
  <c r="T52" i="1" s="1"/>
  <c r="S53" i="1" s="1"/>
  <c r="R54" i="1" s="1"/>
  <c r="Q55" i="1" s="1"/>
  <c r="P56" i="1" s="1"/>
  <c r="O57" i="1" s="1"/>
  <c r="N58" i="1" s="1"/>
  <c r="M59" i="1" s="1"/>
  <c r="L60" i="1" s="1"/>
  <c r="X35" i="3"/>
  <c r="V35" i="3"/>
  <c r="U36" i="3" s="1"/>
  <c r="T37" i="3" s="1"/>
  <c r="S38" i="3" s="1"/>
  <c r="R39" i="3" s="1"/>
  <c r="Q40" i="3" s="1"/>
  <c r="P41" i="3" s="1"/>
  <c r="O42" i="3" s="1"/>
  <c r="N43" i="3" s="1"/>
  <c r="M44" i="3" s="1"/>
  <c r="L45" i="3" s="1"/>
  <c r="K46" i="3" s="1"/>
  <c r="J47" i="3" s="1"/>
  <c r="I48" i="3" s="1"/>
  <c r="H49" i="3" s="1"/>
  <c r="G50" i="3" s="1"/>
  <c r="F51" i="3" s="1"/>
  <c r="E52" i="3" s="1"/>
  <c r="X36" i="3"/>
  <c r="V36" i="3"/>
  <c r="U37" i="3" s="1"/>
  <c r="T38" i="3" s="1"/>
  <c r="S39" i="3" s="1"/>
  <c r="R40" i="3" s="1"/>
  <c r="Q41" i="3" s="1"/>
  <c r="P42" i="3" s="1"/>
  <c r="O43" i="3" s="1"/>
  <c r="N44" i="3" s="1"/>
  <c r="M45" i="3" s="1"/>
  <c r="L46" i="3" s="1"/>
  <c r="K47" i="3" s="1"/>
  <c r="J48" i="3" s="1"/>
  <c r="I49" i="3" s="1"/>
  <c r="H50" i="3" s="1"/>
  <c r="G51" i="3" s="1"/>
  <c r="F52" i="3" s="1"/>
  <c r="E53" i="3" s="1"/>
  <c r="W33" i="2"/>
  <c r="X35" i="2"/>
  <c r="V35" i="2"/>
  <c r="U36" i="2" s="1"/>
  <c r="T37" i="2" s="1"/>
  <c r="S38" i="2" s="1"/>
  <c r="R39" i="2" s="1"/>
  <c r="Q40" i="2" s="1"/>
  <c r="P41" i="2" s="1"/>
  <c r="O42" i="2" s="1"/>
  <c r="N43" i="2" s="1"/>
  <c r="M44" i="2" s="1"/>
  <c r="L45" i="2" s="1"/>
  <c r="K46" i="2" s="1"/>
  <c r="J47" i="2" s="1"/>
  <c r="I48" i="2" s="1"/>
  <c r="H49" i="2" s="1"/>
  <c r="G50" i="2" s="1"/>
  <c r="F51" i="2" s="1"/>
  <c r="E52" i="2" s="1"/>
  <c r="W36" i="4" l="1"/>
  <c r="W33" i="4"/>
  <c r="W51" i="1"/>
  <c r="X47" i="1"/>
  <c r="V47" i="1"/>
  <c r="U48" i="1" s="1"/>
  <c r="T49" i="1" s="1"/>
  <c r="S50" i="1" s="1"/>
  <c r="R51" i="1" s="1"/>
  <c r="Q52" i="1" s="1"/>
  <c r="P53" i="1" s="1"/>
  <c r="O54" i="1" s="1"/>
  <c r="N55" i="1" s="1"/>
  <c r="M56" i="1" s="1"/>
  <c r="L57" i="1" s="1"/>
  <c r="K58" i="1" s="1"/>
  <c r="J59" i="1" s="1"/>
  <c r="I60" i="1" s="1"/>
  <c r="W37" i="3"/>
  <c r="W36" i="3"/>
  <c r="W36" i="2"/>
  <c r="X34" i="2"/>
  <c r="V34" i="2"/>
  <c r="U35" i="2" s="1"/>
  <c r="T36" i="2" s="1"/>
  <c r="S37" i="2" s="1"/>
  <c r="R38" i="2" s="1"/>
  <c r="Q39" i="2" s="1"/>
  <c r="P40" i="2" s="1"/>
  <c r="O41" i="2" s="1"/>
  <c r="N42" i="2" s="1"/>
  <c r="M43" i="2" s="1"/>
  <c r="L44" i="2" s="1"/>
  <c r="K45" i="2" s="1"/>
  <c r="J46" i="2" s="1"/>
  <c r="I47" i="2" s="1"/>
  <c r="H48" i="2" s="1"/>
  <c r="G49" i="2" s="1"/>
  <c r="F50" i="2" s="1"/>
  <c r="E51" i="2" s="1"/>
  <c r="X34" i="4" l="1"/>
  <c r="V34" i="4"/>
  <c r="U35" i="4" s="1"/>
  <c r="T36" i="4" s="1"/>
  <c r="S37" i="4" s="1"/>
  <c r="R38" i="4" s="1"/>
  <c r="Q39" i="4" s="1"/>
  <c r="P40" i="4" s="1"/>
  <c r="O41" i="4" s="1"/>
  <c r="N42" i="4" s="1"/>
  <c r="M43" i="4" s="1"/>
  <c r="L44" i="4" s="1"/>
  <c r="K45" i="4" s="1"/>
  <c r="J46" i="4" s="1"/>
  <c r="I47" i="4" s="1"/>
  <c r="H48" i="4" s="1"/>
  <c r="G49" i="4" s="1"/>
  <c r="F50" i="4" s="1"/>
  <c r="E51" i="4" s="1"/>
  <c r="V37" i="4"/>
  <c r="U38" i="4" s="1"/>
  <c r="T39" i="4" s="1"/>
  <c r="S40" i="4" s="1"/>
  <c r="R41" i="4" s="1"/>
  <c r="Q42" i="4" s="1"/>
  <c r="P43" i="4" s="1"/>
  <c r="O44" i="4" s="1"/>
  <c r="N45" i="4" s="1"/>
  <c r="M46" i="4" s="1"/>
  <c r="L47" i="4" s="1"/>
  <c r="K48" i="4" s="1"/>
  <c r="J49" i="4" s="1"/>
  <c r="I50" i="4" s="1"/>
  <c r="H51" i="4" s="1"/>
  <c r="G52" i="4" s="1"/>
  <c r="F53" i="4" s="1"/>
  <c r="E54" i="4" s="1"/>
  <c r="X37" i="4"/>
  <c r="W38" i="4" s="1"/>
  <c r="W48" i="1"/>
  <c r="V52" i="1"/>
  <c r="U53" i="1" s="1"/>
  <c r="T54" i="1" s="1"/>
  <c r="S55" i="1" s="1"/>
  <c r="R56" i="1" s="1"/>
  <c r="Q57" i="1" s="1"/>
  <c r="P58" i="1" s="1"/>
  <c r="O59" i="1" s="1"/>
  <c r="N60" i="1" s="1"/>
  <c r="X52" i="1"/>
  <c r="W53" i="1" s="1"/>
  <c r="X37" i="3"/>
  <c r="V37" i="3"/>
  <c r="U38" i="3" s="1"/>
  <c r="T39" i="3" s="1"/>
  <c r="S40" i="3" s="1"/>
  <c r="R41" i="3" s="1"/>
  <c r="Q42" i="3" s="1"/>
  <c r="P43" i="3" s="1"/>
  <c r="O44" i="3" s="1"/>
  <c r="N45" i="3" s="1"/>
  <c r="M46" i="3" s="1"/>
  <c r="L47" i="3" s="1"/>
  <c r="K48" i="3" s="1"/>
  <c r="J49" i="3" s="1"/>
  <c r="I50" i="3" s="1"/>
  <c r="H51" i="3" s="1"/>
  <c r="G52" i="3" s="1"/>
  <c r="F53" i="3" s="1"/>
  <c r="E54" i="3" s="1"/>
  <c r="X38" i="3"/>
  <c r="V38" i="3"/>
  <c r="U39" i="3" s="1"/>
  <c r="T40" i="3" s="1"/>
  <c r="S41" i="3" s="1"/>
  <c r="R42" i="3" s="1"/>
  <c r="Q43" i="3" s="1"/>
  <c r="P44" i="3" s="1"/>
  <c r="O45" i="3" s="1"/>
  <c r="N46" i="3" s="1"/>
  <c r="M47" i="3" s="1"/>
  <c r="L48" i="3" s="1"/>
  <c r="K49" i="3" s="1"/>
  <c r="J50" i="3" s="1"/>
  <c r="I51" i="3" s="1"/>
  <c r="H52" i="3" s="1"/>
  <c r="G53" i="3" s="1"/>
  <c r="F54" i="3" s="1"/>
  <c r="E55" i="3" s="1"/>
  <c r="W35" i="2"/>
  <c r="X37" i="2"/>
  <c r="W38" i="2" s="1"/>
  <c r="V37" i="2"/>
  <c r="U38" i="2" s="1"/>
  <c r="T39" i="2" s="1"/>
  <c r="S40" i="2" s="1"/>
  <c r="R41" i="2" s="1"/>
  <c r="Q42" i="2" s="1"/>
  <c r="P43" i="2" s="1"/>
  <c r="O44" i="2" s="1"/>
  <c r="N45" i="2" s="1"/>
  <c r="M46" i="2" s="1"/>
  <c r="L47" i="2" s="1"/>
  <c r="K48" i="2" s="1"/>
  <c r="J49" i="2" s="1"/>
  <c r="I50" i="2" s="1"/>
  <c r="H51" i="2" s="1"/>
  <c r="G52" i="2" s="1"/>
  <c r="F53" i="2" s="1"/>
  <c r="E54" i="2" s="1"/>
  <c r="X39" i="4" l="1"/>
  <c r="V39" i="4"/>
  <c r="U40" i="4" s="1"/>
  <c r="T41" i="4" s="1"/>
  <c r="S42" i="4" s="1"/>
  <c r="R43" i="4" s="1"/>
  <c r="Q44" i="4" s="1"/>
  <c r="P45" i="4" s="1"/>
  <c r="O46" i="4" s="1"/>
  <c r="N47" i="4" s="1"/>
  <c r="M48" i="4" s="1"/>
  <c r="L49" i="4" s="1"/>
  <c r="K50" i="4" s="1"/>
  <c r="J51" i="4" s="1"/>
  <c r="I52" i="4" s="1"/>
  <c r="H53" i="4" s="1"/>
  <c r="G54" i="4" s="1"/>
  <c r="F55" i="4" s="1"/>
  <c r="E56" i="4" s="1"/>
  <c r="W35" i="4"/>
  <c r="X54" i="1"/>
  <c r="V54" i="1"/>
  <c r="U55" i="1" s="1"/>
  <c r="T56" i="1" s="1"/>
  <c r="S57" i="1" s="1"/>
  <c r="R58" i="1" s="1"/>
  <c r="Q59" i="1" s="1"/>
  <c r="P60" i="1" s="1"/>
  <c r="X49" i="1"/>
  <c r="V49" i="1"/>
  <c r="U50" i="1" s="1"/>
  <c r="T51" i="1" s="1"/>
  <c r="S52" i="1" s="1"/>
  <c r="R53" i="1" s="1"/>
  <c r="Q54" i="1" s="1"/>
  <c r="P55" i="1" s="1"/>
  <c r="O56" i="1" s="1"/>
  <c r="N57" i="1" s="1"/>
  <c r="M58" i="1" s="1"/>
  <c r="L59" i="1" s="1"/>
  <c r="K60" i="1" s="1"/>
  <c r="W39" i="3"/>
  <c r="W38" i="3"/>
  <c r="X39" i="2"/>
  <c r="V39" i="2"/>
  <c r="U40" i="2" s="1"/>
  <c r="T41" i="2" s="1"/>
  <c r="S42" i="2" s="1"/>
  <c r="R43" i="2" s="1"/>
  <c r="Q44" i="2" s="1"/>
  <c r="P45" i="2" s="1"/>
  <c r="O46" i="2" s="1"/>
  <c r="N47" i="2" s="1"/>
  <c r="M48" i="2" s="1"/>
  <c r="L49" i="2" s="1"/>
  <c r="K50" i="2" s="1"/>
  <c r="J51" i="2" s="1"/>
  <c r="I52" i="2" s="1"/>
  <c r="H53" i="2" s="1"/>
  <c r="G54" i="2" s="1"/>
  <c r="F55" i="2" s="1"/>
  <c r="E56" i="2" s="1"/>
  <c r="X36" i="2"/>
  <c r="V36" i="2"/>
  <c r="U37" i="2" s="1"/>
  <c r="T38" i="2" s="1"/>
  <c r="S39" i="2" s="1"/>
  <c r="R40" i="2" s="1"/>
  <c r="Q41" i="2" s="1"/>
  <c r="P42" i="2" s="1"/>
  <c r="O43" i="2" s="1"/>
  <c r="N44" i="2" s="1"/>
  <c r="M45" i="2" s="1"/>
  <c r="L46" i="2" s="1"/>
  <c r="K47" i="2" s="1"/>
  <c r="J48" i="2" s="1"/>
  <c r="I49" i="2" s="1"/>
  <c r="H50" i="2" s="1"/>
  <c r="G51" i="2" s="1"/>
  <c r="F52" i="2" s="1"/>
  <c r="E53" i="2" s="1"/>
  <c r="X36" i="4" l="1"/>
  <c r="V36" i="4"/>
  <c r="U37" i="4" s="1"/>
  <c r="T38" i="4" s="1"/>
  <c r="S39" i="4" s="1"/>
  <c r="R40" i="4" s="1"/>
  <c r="Q41" i="4" s="1"/>
  <c r="P42" i="4" s="1"/>
  <c r="O43" i="4" s="1"/>
  <c r="N44" i="4" s="1"/>
  <c r="M45" i="4" s="1"/>
  <c r="L46" i="4" s="1"/>
  <c r="K47" i="4" s="1"/>
  <c r="J48" i="4" s="1"/>
  <c r="I49" i="4" s="1"/>
  <c r="H50" i="4" s="1"/>
  <c r="G51" i="4" s="1"/>
  <c r="F52" i="4" s="1"/>
  <c r="E53" i="4" s="1"/>
  <c r="W40" i="4"/>
  <c r="W50" i="1"/>
  <c r="W55" i="1"/>
  <c r="X39" i="3"/>
  <c r="V39" i="3"/>
  <c r="U40" i="3" s="1"/>
  <c r="T41" i="3" s="1"/>
  <c r="S42" i="3" s="1"/>
  <c r="R43" i="3" s="1"/>
  <c r="Q44" i="3" s="1"/>
  <c r="P45" i="3" s="1"/>
  <c r="O46" i="3" s="1"/>
  <c r="N47" i="3" s="1"/>
  <c r="M48" i="3" s="1"/>
  <c r="L49" i="3" s="1"/>
  <c r="K50" i="3" s="1"/>
  <c r="J51" i="3" s="1"/>
  <c r="I52" i="3" s="1"/>
  <c r="H53" i="3" s="1"/>
  <c r="G54" i="3" s="1"/>
  <c r="F55" i="3" s="1"/>
  <c r="E56" i="3" s="1"/>
  <c r="X40" i="3"/>
  <c r="V40" i="3"/>
  <c r="U41" i="3" s="1"/>
  <c r="T42" i="3" s="1"/>
  <c r="S43" i="3" s="1"/>
  <c r="R44" i="3" s="1"/>
  <c r="Q45" i="3" s="1"/>
  <c r="P46" i="3" s="1"/>
  <c r="O47" i="3" s="1"/>
  <c r="N48" i="3" s="1"/>
  <c r="M49" i="3" s="1"/>
  <c r="L50" i="3" s="1"/>
  <c r="K51" i="3" s="1"/>
  <c r="J52" i="3" s="1"/>
  <c r="I53" i="3" s="1"/>
  <c r="H54" i="3" s="1"/>
  <c r="G55" i="3" s="1"/>
  <c r="F56" i="3" s="1"/>
  <c r="E57" i="3" s="1"/>
  <c r="W37" i="2"/>
  <c r="W40" i="2"/>
  <c r="V41" i="4" l="1"/>
  <c r="U42" i="4" s="1"/>
  <c r="T43" i="4" s="1"/>
  <c r="S44" i="4" s="1"/>
  <c r="R45" i="4" s="1"/>
  <c r="Q46" i="4" s="1"/>
  <c r="P47" i="4" s="1"/>
  <c r="O48" i="4" s="1"/>
  <c r="N49" i="4" s="1"/>
  <c r="M50" i="4" s="1"/>
  <c r="L51" i="4" s="1"/>
  <c r="K52" i="4" s="1"/>
  <c r="J53" i="4" s="1"/>
  <c r="I54" i="4" s="1"/>
  <c r="H55" i="4" s="1"/>
  <c r="G56" i="4" s="1"/>
  <c r="F57" i="4" s="1"/>
  <c r="E58" i="4" s="1"/>
  <c r="X41" i="4"/>
  <c r="W42" i="4" s="1"/>
  <c r="W37" i="4"/>
  <c r="X56" i="1"/>
  <c r="V56" i="1"/>
  <c r="U57" i="1" s="1"/>
  <c r="T58" i="1" s="1"/>
  <c r="S59" i="1" s="1"/>
  <c r="R60" i="1" s="1"/>
  <c r="V51" i="1"/>
  <c r="U52" i="1" s="1"/>
  <c r="T53" i="1" s="1"/>
  <c r="S54" i="1" s="1"/>
  <c r="R55" i="1" s="1"/>
  <c r="Q56" i="1" s="1"/>
  <c r="P57" i="1" s="1"/>
  <c r="O58" i="1" s="1"/>
  <c r="N59" i="1" s="1"/>
  <c r="M60" i="1" s="1"/>
  <c r="X51" i="1"/>
  <c r="W52" i="1" s="1"/>
  <c r="W41" i="3"/>
  <c r="W40" i="3"/>
  <c r="X41" i="2"/>
  <c r="V41" i="2"/>
  <c r="U42" i="2" s="1"/>
  <c r="T43" i="2" s="1"/>
  <c r="S44" i="2" s="1"/>
  <c r="R45" i="2" s="1"/>
  <c r="Q46" i="2" s="1"/>
  <c r="P47" i="2" s="1"/>
  <c r="O48" i="2" s="1"/>
  <c r="N49" i="2" s="1"/>
  <c r="M50" i="2" s="1"/>
  <c r="L51" i="2" s="1"/>
  <c r="K52" i="2" s="1"/>
  <c r="J53" i="2" s="1"/>
  <c r="I54" i="2" s="1"/>
  <c r="H55" i="2" s="1"/>
  <c r="G56" i="2" s="1"/>
  <c r="F57" i="2" s="1"/>
  <c r="E58" i="2" s="1"/>
  <c r="X38" i="2"/>
  <c r="V38" i="2"/>
  <c r="U39" i="2" s="1"/>
  <c r="T40" i="2" s="1"/>
  <c r="S41" i="2" s="1"/>
  <c r="R42" i="2" s="1"/>
  <c r="Q43" i="2" s="1"/>
  <c r="P44" i="2" s="1"/>
  <c r="O45" i="2" s="1"/>
  <c r="N46" i="2" s="1"/>
  <c r="M47" i="2" s="1"/>
  <c r="L48" i="2" s="1"/>
  <c r="K49" i="2" s="1"/>
  <c r="J50" i="2" s="1"/>
  <c r="I51" i="2" s="1"/>
  <c r="H52" i="2" s="1"/>
  <c r="G53" i="2" s="1"/>
  <c r="F54" i="2" s="1"/>
  <c r="E55" i="2" s="1"/>
  <c r="X38" i="4" l="1"/>
  <c r="V38" i="4"/>
  <c r="U39" i="4" s="1"/>
  <c r="T40" i="4" s="1"/>
  <c r="S41" i="4" s="1"/>
  <c r="R42" i="4" s="1"/>
  <c r="Q43" i="4" s="1"/>
  <c r="P44" i="4" s="1"/>
  <c r="O45" i="4" s="1"/>
  <c r="N46" i="4" s="1"/>
  <c r="M47" i="4" s="1"/>
  <c r="L48" i="4" s="1"/>
  <c r="K49" i="4" s="1"/>
  <c r="J50" i="4" s="1"/>
  <c r="I51" i="4" s="1"/>
  <c r="H52" i="4" s="1"/>
  <c r="G53" i="4" s="1"/>
  <c r="F54" i="4" s="1"/>
  <c r="E55" i="4" s="1"/>
  <c r="X43" i="4"/>
  <c r="V43" i="4"/>
  <c r="U44" i="4" s="1"/>
  <c r="T45" i="4" s="1"/>
  <c r="S46" i="4" s="1"/>
  <c r="R47" i="4" s="1"/>
  <c r="Q48" i="4" s="1"/>
  <c r="P49" i="4" s="1"/>
  <c r="O50" i="4" s="1"/>
  <c r="N51" i="4" s="1"/>
  <c r="M52" i="4" s="1"/>
  <c r="L53" i="4" s="1"/>
  <c r="K54" i="4" s="1"/>
  <c r="J55" i="4" s="1"/>
  <c r="I56" i="4" s="1"/>
  <c r="H57" i="4" s="1"/>
  <c r="G58" i="4" s="1"/>
  <c r="F59" i="4" s="1"/>
  <c r="E60" i="4" s="1"/>
  <c r="V53" i="1"/>
  <c r="U54" i="1" s="1"/>
  <c r="T55" i="1" s="1"/>
  <c r="S56" i="1" s="1"/>
  <c r="R57" i="1" s="1"/>
  <c r="Q58" i="1" s="1"/>
  <c r="P59" i="1" s="1"/>
  <c r="O60" i="1" s="1"/>
  <c r="X53" i="1"/>
  <c r="W54" i="1" s="1"/>
  <c r="W57" i="1"/>
  <c r="X41" i="3"/>
  <c r="W42" i="3" s="1"/>
  <c r="V41" i="3"/>
  <c r="U42" i="3" s="1"/>
  <c r="T43" i="3" s="1"/>
  <c r="S44" i="3" s="1"/>
  <c r="R45" i="3" s="1"/>
  <c r="Q46" i="3" s="1"/>
  <c r="P47" i="3" s="1"/>
  <c r="O48" i="3" s="1"/>
  <c r="N49" i="3" s="1"/>
  <c r="M50" i="3" s="1"/>
  <c r="L51" i="3" s="1"/>
  <c r="K52" i="3" s="1"/>
  <c r="J53" i="3" s="1"/>
  <c r="I54" i="3" s="1"/>
  <c r="H55" i="3" s="1"/>
  <c r="G56" i="3" s="1"/>
  <c r="F57" i="3" s="1"/>
  <c r="E58" i="3" s="1"/>
  <c r="X42" i="3"/>
  <c r="V42" i="3"/>
  <c r="U43" i="3" s="1"/>
  <c r="T44" i="3" s="1"/>
  <c r="S45" i="3" s="1"/>
  <c r="R46" i="3" s="1"/>
  <c r="Q47" i="3" s="1"/>
  <c r="P48" i="3" s="1"/>
  <c r="O49" i="3" s="1"/>
  <c r="N50" i="3" s="1"/>
  <c r="M51" i="3" s="1"/>
  <c r="L52" i="3" s="1"/>
  <c r="K53" i="3" s="1"/>
  <c r="J54" i="3" s="1"/>
  <c r="I55" i="3" s="1"/>
  <c r="H56" i="3" s="1"/>
  <c r="G57" i="3" s="1"/>
  <c r="F58" i="3" s="1"/>
  <c r="E59" i="3" s="1"/>
  <c r="W39" i="2"/>
  <c r="W42" i="2"/>
  <c r="W44" i="4" l="1"/>
  <c r="W39" i="4"/>
  <c r="V58" i="1"/>
  <c r="U59" i="1" s="1"/>
  <c r="T60" i="1" s="1"/>
  <c r="X58" i="1"/>
  <c r="W59" i="1" s="1"/>
  <c r="V55" i="1"/>
  <c r="U56" i="1" s="1"/>
  <c r="T57" i="1" s="1"/>
  <c r="S58" i="1" s="1"/>
  <c r="R59" i="1" s="1"/>
  <c r="Q60" i="1" s="1"/>
  <c r="X55" i="1"/>
  <c r="W56" i="1" s="1"/>
  <c r="X43" i="3"/>
  <c r="V43" i="3"/>
  <c r="U44" i="3" s="1"/>
  <c r="T45" i="3" s="1"/>
  <c r="S46" i="3" s="1"/>
  <c r="R47" i="3" s="1"/>
  <c r="Q48" i="3" s="1"/>
  <c r="P49" i="3" s="1"/>
  <c r="O50" i="3" s="1"/>
  <c r="N51" i="3" s="1"/>
  <c r="M52" i="3" s="1"/>
  <c r="L53" i="3" s="1"/>
  <c r="K54" i="3" s="1"/>
  <c r="J55" i="3" s="1"/>
  <c r="I56" i="3" s="1"/>
  <c r="H57" i="3" s="1"/>
  <c r="G58" i="3" s="1"/>
  <c r="F59" i="3" s="1"/>
  <c r="E60" i="3" s="1"/>
  <c r="W43" i="3"/>
  <c r="V43" i="2"/>
  <c r="U44" i="2" s="1"/>
  <c r="T45" i="2" s="1"/>
  <c r="S46" i="2" s="1"/>
  <c r="R47" i="2" s="1"/>
  <c r="Q48" i="2" s="1"/>
  <c r="P49" i="2" s="1"/>
  <c r="O50" i="2" s="1"/>
  <c r="N51" i="2" s="1"/>
  <c r="M52" i="2" s="1"/>
  <c r="L53" i="2" s="1"/>
  <c r="K54" i="2" s="1"/>
  <c r="J55" i="2" s="1"/>
  <c r="I56" i="2" s="1"/>
  <c r="H57" i="2" s="1"/>
  <c r="G58" i="2" s="1"/>
  <c r="F59" i="2" s="1"/>
  <c r="E60" i="2" s="1"/>
  <c r="X43" i="2"/>
  <c r="W44" i="2" s="1"/>
  <c r="X40" i="2"/>
  <c r="W41" i="2" s="1"/>
  <c r="V40" i="2"/>
  <c r="U41" i="2" s="1"/>
  <c r="T42" i="2" s="1"/>
  <c r="S43" i="2" s="1"/>
  <c r="R44" i="2" s="1"/>
  <c r="Q45" i="2" s="1"/>
  <c r="P46" i="2" s="1"/>
  <c r="O47" i="2" s="1"/>
  <c r="N48" i="2" s="1"/>
  <c r="M49" i="2" s="1"/>
  <c r="L50" i="2" s="1"/>
  <c r="K51" i="2" s="1"/>
  <c r="J52" i="2" s="1"/>
  <c r="I53" i="2" s="1"/>
  <c r="H54" i="2" s="1"/>
  <c r="G55" i="2" s="1"/>
  <c r="F56" i="2" s="1"/>
  <c r="E57" i="2" s="1"/>
  <c r="X40" i="4" l="1"/>
  <c r="V40" i="4"/>
  <c r="U41" i="4" s="1"/>
  <c r="T42" i="4" s="1"/>
  <c r="S43" i="4" s="1"/>
  <c r="R44" i="4" s="1"/>
  <c r="Q45" i="4" s="1"/>
  <c r="P46" i="4" s="1"/>
  <c r="O47" i="4" s="1"/>
  <c r="N48" i="4" s="1"/>
  <c r="M49" i="4" s="1"/>
  <c r="L50" i="4" s="1"/>
  <c r="K51" i="4" s="1"/>
  <c r="J52" i="4" s="1"/>
  <c r="I53" i="4" s="1"/>
  <c r="H54" i="4" s="1"/>
  <c r="G55" i="4" s="1"/>
  <c r="F56" i="4" s="1"/>
  <c r="E57" i="4" s="1"/>
  <c r="X45" i="4"/>
  <c r="V45" i="4"/>
  <c r="U46" i="4" s="1"/>
  <c r="T47" i="4" s="1"/>
  <c r="S48" i="4" s="1"/>
  <c r="R49" i="4" s="1"/>
  <c r="Q50" i="4" s="1"/>
  <c r="P51" i="4" s="1"/>
  <c r="O52" i="4" s="1"/>
  <c r="N53" i="4" s="1"/>
  <c r="M54" i="4" s="1"/>
  <c r="L55" i="4" s="1"/>
  <c r="K56" i="4" s="1"/>
  <c r="J57" i="4" s="1"/>
  <c r="I58" i="4" s="1"/>
  <c r="H59" i="4" s="1"/>
  <c r="G60" i="4" s="1"/>
  <c r="X57" i="1"/>
  <c r="V57" i="1"/>
  <c r="U58" i="1" s="1"/>
  <c r="T59" i="1" s="1"/>
  <c r="S60" i="1" s="1"/>
  <c r="V60" i="1"/>
  <c r="X60" i="1"/>
  <c r="X44" i="3"/>
  <c r="V44" i="3"/>
  <c r="U45" i="3" s="1"/>
  <c r="T46" i="3" s="1"/>
  <c r="S47" i="3" s="1"/>
  <c r="R48" i="3" s="1"/>
  <c r="Q49" i="3" s="1"/>
  <c r="P50" i="3" s="1"/>
  <c r="O51" i="3" s="1"/>
  <c r="N52" i="3" s="1"/>
  <c r="M53" i="3" s="1"/>
  <c r="L54" i="3" s="1"/>
  <c r="K55" i="3" s="1"/>
  <c r="J56" i="3" s="1"/>
  <c r="I57" i="3" s="1"/>
  <c r="H58" i="3" s="1"/>
  <c r="G59" i="3" s="1"/>
  <c r="F60" i="3" s="1"/>
  <c r="W44" i="3"/>
  <c r="X42" i="2"/>
  <c r="V42" i="2"/>
  <c r="U43" i="2" s="1"/>
  <c r="T44" i="2" s="1"/>
  <c r="S45" i="2" s="1"/>
  <c r="R46" i="2" s="1"/>
  <c r="Q47" i="2" s="1"/>
  <c r="P48" i="2" s="1"/>
  <c r="O49" i="2" s="1"/>
  <c r="N50" i="2" s="1"/>
  <c r="M51" i="2" s="1"/>
  <c r="L52" i="2" s="1"/>
  <c r="K53" i="2" s="1"/>
  <c r="J54" i="2" s="1"/>
  <c r="I55" i="2" s="1"/>
  <c r="H56" i="2" s="1"/>
  <c r="G57" i="2" s="1"/>
  <c r="F58" i="2" s="1"/>
  <c r="E59" i="2" s="1"/>
  <c r="X45" i="2"/>
  <c r="V45" i="2"/>
  <c r="U46" i="2" s="1"/>
  <c r="T47" i="2" s="1"/>
  <c r="S48" i="2" s="1"/>
  <c r="R49" i="2" s="1"/>
  <c r="Q50" i="2" s="1"/>
  <c r="P51" i="2" s="1"/>
  <c r="O52" i="2" s="1"/>
  <c r="N53" i="2" s="1"/>
  <c r="M54" i="2" s="1"/>
  <c r="L55" i="2" s="1"/>
  <c r="K56" i="2" s="1"/>
  <c r="J57" i="2" s="1"/>
  <c r="I58" i="2" s="1"/>
  <c r="H59" i="2" s="1"/>
  <c r="G60" i="2" s="1"/>
  <c r="W46" i="4" l="1"/>
  <c r="W41" i="4"/>
  <c r="W58" i="1"/>
  <c r="X45" i="3"/>
  <c r="V45" i="3"/>
  <c r="U46" i="3" s="1"/>
  <c r="T47" i="3" s="1"/>
  <c r="S48" i="3" s="1"/>
  <c r="R49" i="3" s="1"/>
  <c r="Q50" i="3" s="1"/>
  <c r="P51" i="3" s="1"/>
  <c r="O52" i="3" s="1"/>
  <c r="N53" i="3" s="1"/>
  <c r="M54" i="3" s="1"/>
  <c r="L55" i="3" s="1"/>
  <c r="K56" i="3" s="1"/>
  <c r="J57" i="3" s="1"/>
  <c r="I58" i="3" s="1"/>
  <c r="H59" i="3" s="1"/>
  <c r="G60" i="3" s="1"/>
  <c r="W45" i="3"/>
  <c r="W46" i="2"/>
  <c r="W43" i="2"/>
  <c r="X42" i="4" l="1"/>
  <c r="V42" i="4"/>
  <c r="U43" i="4" s="1"/>
  <c r="T44" i="4" s="1"/>
  <c r="S45" i="4" s="1"/>
  <c r="R46" i="4" s="1"/>
  <c r="Q47" i="4" s="1"/>
  <c r="P48" i="4" s="1"/>
  <c r="O49" i="4" s="1"/>
  <c r="N50" i="4" s="1"/>
  <c r="M51" i="4" s="1"/>
  <c r="L52" i="4" s="1"/>
  <c r="K53" i="4" s="1"/>
  <c r="J54" i="4" s="1"/>
  <c r="I55" i="4" s="1"/>
  <c r="H56" i="4" s="1"/>
  <c r="G57" i="4" s="1"/>
  <c r="F58" i="4" s="1"/>
  <c r="E59" i="4" s="1"/>
  <c r="X47" i="4"/>
  <c r="V47" i="4"/>
  <c r="U48" i="4" s="1"/>
  <c r="T49" i="4" s="1"/>
  <c r="S50" i="4" s="1"/>
  <c r="R51" i="4" s="1"/>
  <c r="Q52" i="4" s="1"/>
  <c r="P53" i="4" s="1"/>
  <c r="O54" i="4" s="1"/>
  <c r="N55" i="4" s="1"/>
  <c r="M56" i="4" s="1"/>
  <c r="L57" i="4" s="1"/>
  <c r="K58" i="4" s="1"/>
  <c r="J59" i="4" s="1"/>
  <c r="I60" i="4" s="1"/>
  <c r="V59" i="1"/>
  <c r="U60" i="1" s="1"/>
  <c r="X59" i="1"/>
  <c r="W60" i="1" s="1"/>
  <c r="X46" i="3"/>
  <c r="V46" i="3"/>
  <c r="U47" i="3" s="1"/>
  <c r="T48" i="3" s="1"/>
  <c r="S49" i="3" s="1"/>
  <c r="R50" i="3" s="1"/>
  <c r="Q51" i="3" s="1"/>
  <c r="P52" i="3" s="1"/>
  <c r="O53" i="3" s="1"/>
  <c r="N54" i="3" s="1"/>
  <c r="M55" i="3" s="1"/>
  <c r="L56" i="3" s="1"/>
  <c r="K57" i="3" s="1"/>
  <c r="J58" i="3" s="1"/>
  <c r="I59" i="3" s="1"/>
  <c r="H60" i="3" s="1"/>
  <c r="W46" i="3"/>
  <c r="X44" i="2"/>
  <c r="V44" i="2"/>
  <c r="U45" i="2" s="1"/>
  <c r="T46" i="2" s="1"/>
  <c r="S47" i="2" s="1"/>
  <c r="R48" i="2" s="1"/>
  <c r="Q49" i="2" s="1"/>
  <c r="P50" i="2" s="1"/>
  <c r="O51" i="2" s="1"/>
  <c r="N52" i="2" s="1"/>
  <c r="M53" i="2" s="1"/>
  <c r="L54" i="2" s="1"/>
  <c r="K55" i="2" s="1"/>
  <c r="J56" i="2" s="1"/>
  <c r="I57" i="2" s="1"/>
  <c r="H58" i="2" s="1"/>
  <c r="G59" i="2" s="1"/>
  <c r="F60" i="2" s="1"/>
  <c r="X47" i="2"/>
  <c r="V47" i="2"/>
  <c r="U48" i="2" s="1"/>
  <c r="T49" i="2" s="1"/>
  <c r="S50" i="2" s="1"/>
  <c r="R51" i="2" s="1"/>
  <c r="Q52" i="2" s="1"/>
  <c r="P53" i="2" s="1"/>
  <c r="O54" i="2" s="1"/>
  <c r="N55" i="2" s="1"/>
  <c r="M56" i="2" s="1"/>
  <c r="L57" i="2" s="1"/>
  <c r="K58" i="2" s="1"/>
  <c r="J59" i="2" s="1"/>
  <c r="I60" i="2" s="1"/>
  <c r="W48" i="4" l="1"/>
  <c r="W43" i="4"/>
  <c r="X47" i="3"/>
  <c r="V47" i="3"/>
  <c r="U48" i="3" s="1"/>
  <c r="T49" i="3" s="1"/>
  <c r="S50" i="3" s="1"/>
  <c r="R51" i="3" s="1"/>
  <c r="Q52" i="3" s="1"/>
  <c r="P53" i="3" s="1"/>
  <c r="O54" i="3" s="1"/>
  <c r="N55" i="3" s="1"/>
  <c r="M56" i="3" s="1"/>
  <c r="L57" i="3" s="1"/>
  <c r="K58" i="3" s="1"/>
  <c r="J59" i="3" s="1"/>
  <c r="I60" i="3" s="1"/>
  <c r="W47" i="3"/>
  <c r="W48" i="2"/>
  <c r="W45" i="2"/>
  <c r="X44" i="4" l="1"/>
  <c r="V44" i="4"/>
  <c r="U45" i="4" s="1"/>
  <c r="T46" i="4" s="1"/>
  <c r="S47" i="4" s="1"/>
  <c r="R48" i="4" s="1"/>
  <c r="Q49" i="4" s="1"/>
  <c r="P50" i="4" s="1"/>
  <c r="O51" i="4" s="1"/>
  <c r="N52" i="4" s="1"/>
  <c r="M53" i="4" s="1"/>
  <c r="L54" i="4" s="1"/>
  <c r="K55" i="4" s="1"/>
  <c r="J56" i="4" s="1"/>
  <c r="I57" i="4" s="1"/>
  <c r="H58" i="4" s="1"/>
  <c r="G59" i="4" s="1"/>
  <c r="F60" i="4" s="1"/>
  <c r="X49" i="4"/>
  <c r="V49" i="4"/>
  <c r="U50" i="4" s="1"/>
  <c r="T51" i="4" s="1"/>
  <c r="S52" i="4" s="1"/>
  <c r="R53" i="4" s="1"/>
  <c r="Q54" i="4" s="1"/>
  <c r="P55" i="4" s="1"/>
  <c r="O56" i="4" s="1"/>
  <c r="N57" i="4" s="1"/>
  <c r="M58" i="4" s="1"/>
  <c r="L59" i="4" s="1"/>
  <c r="K60" i="4" s="1"/>
  <c r="X48" i="3"/>
  <c r="V48" i="3"/>
  <c r="U49" i="3" s="1"/>
  <c r="T50" i="3" s="1"/>
  <c r="S51" i="3" s="1"/>
  <c r="R52" i="3" s="1"/>
  <c r="Q53" i="3" s="1"/>
  <c r="P54" i="3" s="1"/>
  <c r="O55" i="3" s="1"/>
  <c r="N56" i="3" s="1"/>
  <c r="M57" i="3" s="1"/>
  <c r="L58" i="3" s="1"/>
  <c r="K59" i="3" s="1"/>
  <c r="J60" i="3" s="1"/>
  <c r="W48" i="3"/>
  <c r="X46" i="2"/>
  <c r="V46" i="2"/>
  <c r="U47" i="2" s="1"/>
  <c r="T48" i="2" s="1"/>
  <c r="S49" i="2" s="1"/>
  <c r="R50" i="2" s="1"/>
  <c r="Q51" i="2" s="1"/>
  <c r="P52" i="2" s="1"/>
  <c r="O53" i="2" s="1"/>
  <c r="N54" i="2" s="1"/>
  <c r="M55" i="2" s="1"/>
  <c r="L56" i="2" s="1"/>
  <c r="K57" i="2" s="1"/>
  <c r="J58" i="2" s="1"/>
  <c r="I59" i="2" s="1"/>
  <c r="H60" i="2" s="1"/>
  <c r="X49" i="2"/>
  <c r="V49" i="2"/>
  <c r="U50" i="2" s="1"/>
  <c r="T51" i="2" s="1"/>
  <c r="S52" i="2" s="1"/>
  <c r="R53" i="2" s="1"/>
  <c r="Q54" i="2" s="1"/>
  <c r="P55" i="2" s="1"/>
  <c r="O56" i="2" s="1"/>
  <c r="N57" i="2" s="1"/>
  <c r="M58" i="2" s="1"/>
  <c r="L59" i="2" s="1"/>
  <c r="K60" i="2" s="1"/>
  <c r="W50" i="4" l="1"/>
  <c r="W45" i="4"/>
  <c r="X49" i="3"/>
  <c r="V49" i="3"/>
  <c r="U50" i="3" s="1"/>
  <c r="T51" i="3" s="1"/>
  <c r="S52" i="3" s="1"/>
  <c r="R53" i="3" s="1"/>
  <c r="Q54" i="3" s="1"/>
  <c r="P55" i="3" s="1"/>
  <c r="O56" i="3" s="1"/>
  <c r="N57" i="3" s="1"/>
  <c r="M58" i="3" s="1"/>
  <c r="L59" i="3" s="1"/>
  <c r="K60" i="3" s="1"/>
  <c r="W49" i="3"/>
  <c r="W50" i="2"/>
  <c r="W47" i="2"/>
  <c r="X46" i="4" l="1"/>
  <c r="V46" i="4"/>
  <c r="U47" i="4" s="1"/>
  <c r="T48" i="4" s="1"/>
  <c r="S49" i="4" s="1"/>
  <c r="R50" i="4" s="1"/>
  <c r="Q51" i="4" s="1"/>
  <c r="P52" i="4" s="1"/>
  <c r="O53" i="4" s="1"/>
  <c r="N54" i="4" s="1"/>
  <c r="M55" i="4" s="1"/>
  <c r="L56" i="4" s="1"/>
  <c r="K57" i="4" s="1"/>
  <c r="J58" i="4" s="1"/>
  <c r="I59" i="4" s="1"/>
  <c r="H60" i="4" s="1"/>
  <c r="X51" i="4"/>
  <c r="V51" i="4"/>
  <c r="U52" i="4" s="1"/>
  <c r="T53" i="4" s="1"/>
  <c r="S54" i="4" s="1"/>
  <c r="R55" i="4" s="1"/>
  <c r="Q56" i="4" s="1"/>
  <c r="P57" i="4" s="1"/>
  <c r="O58" i="4" s="1"/>
  <c r="N59" i="4" s="1"/>
  <c r="M60" i="4" s="1"/>
  <c r="X50" i="3"/>
  <c r="V50" i="3"/>
  <c r="U51" i="3" s="1"/>
  <c r="T52" i="3" s="1"/>
  <c r="S53" i="3" s="1"/>
  <c r="R54" i="3" s="1"/>
  <c r="Q55" i="3" s="1"/>
  <c r="P56" i="3" s="1"/>
  <c r="O57" i="3" s="1"/>
  <c r="N58" i="3" s="1"/>
  <c r="M59" i="3" s="1"/>
  <c r="L60" i="3" s="1"/>
  <c r="W50" i="3"/>
  <c r="X48" i="2"/>
  <c r="V48" i="2"/>
  <c r="U49" i="2" s="1"/>
  <c r="T50" i="2" s="1"/>
  <c r="S51" i="2" s="1"/>
  <c r="R52" i="2" s="1"/>
  <c r="Q53" i="2" s="1"/>
  <c r="P54" i="2" s="1"/>
  <c r="O55" i="2" s="1"/>
  <c r="N56" i="2" s="1"/>
  <c r="M57" i="2" s="1"/>
  <c r="L58" i="2" s="1"/>
  <c r="K59" i="2" s="1"/>
  <c r="J60" i="2" s="1"/>
  <c r="X51" i="2"/>
  <c r="V51" i="2"/>
  <c r="U52" i="2" s="1"/>
  <c r="T53" i="2" s="1"/>
  <c r="S54" i="2" s="1"/>
  <c r="R55" i="2" s="1"/>
  <c r="Q56" i="2" s="1"/>
  <c r="P57" i="2" s="1"/>
  <c r="O58" i="2" s="1"/>
  <c r="N59" i="2" s="1"/>
  <c r="M60" i="2" s="1"/>
  <c r="W52" i="4" l="1"/>
  <c r="W47" i="4"/>
  <c r="X51" i="3"/>
  <c r="V51" i="3"/>
  <c r="U52" i="3" s="1"/>
  <c r="T53" i="3" s="1"/>
  <c r="S54" i="3" s="1"/>
  <c r="R55" i="3" s="1"/>
  <c r="Q56" i="3" s="1"/>
  <c r="P57" i="3" s="1"/>
  <c r="O58" i="3" s="1"/>
  <c r="N59" i="3" s="1"/>
  <c r="M60" i="3" s="1"/>
  <c r="W51" i="3"/>
  <c r="W52" i="2"/>
  <c r="W49" i="2"/>
  <c r="X48" i="4" l="1"/>
  <c r="V48" i="4"/>
  <c r="U49" i="4" s="1"/>
  <c r="T50" i="4" s="1"/>
  <c r="S51" i="4" s="1"/>
  <c r="R52" i="4" s="1"/>
  <c r="Q53" i="4" s="1"/>
  <c r="P54" i="4" s="1"/>
  <c r="O55" i="4" s="1"/>
  <c r="N56" i="4" s="1"/>
  <c r="M57" i="4" s="1"/>
  <c r="L58" i="4" s="1"/>
  <c r="K59" i="4" s="1"/>
  <c r="J60" i="4" s="1"/>
  <c r="X53" i="4"/>
  <c r="V53" i="4"/>
  <c r="U54" i="4" s="1"/>
  <c r="T55" i="4" s="1"/>
  <c r="S56" i="4" s="1"/>
  <c r="R57" i="4" s="1"/>
  <c r="Q58" i="4" s="1"/>
  <c r="P59" i="4" s="1"/>
  <c r="O60" i="4" s="1"/>
  <c r="X52" i="3"/>
  <c r="V52" i="3"/>
  <c r="U53" i="3" s="1"/>
  <c r="T54" i="3" s="1"/>
  <c r="S55" i="3" s="1"/>
  <c r="R56" i="3" s="1"/>
  <c r="Q57" i="3" s="1"/>
  <c r="P58" i="3" s="1"/>
  <c r="O59" i="3" s="1"/>
  <c r="N60" i="3" s="1"/>
  <c r="W52" i="3"/>
  <c r="X50" i="2"/>
  <c r="V50" i="2"/>
  <c r="U51" i="2" s="1"/>
  <c r="T52" i="2" s="1"/>
  <c r="S53" i="2" s="1"/>
  <c r="R54" i="2" s="1"/>
  <c r="Q55" i="2" s="1"/>
  <c r="P56" i="2" s="1"/>
  <c r="O57" i="2" s="1"/>
  <c r="N58" i="2" s="1"/>
  <c r="M59" i="2" s="1"/>
  <c r="L60" i="2" s="1"/>
  <c r="X53" i="2"/>
  <c r="V53" i="2"/>
  <c r="U54" i="2" s="1"/>
  <c r="T55" i="2" s="1"/>
  <c r="S56" i="2" s="1"/>
  <c r="R57" i="2" s="1"/>
  <c r="Q58" i="2" s="1"/>
  <c r="P59" i="2" s="1"/>
  <c r="O60" i="2" s="1"/>
  <c r="W54" i="4" l="1"/>
  <c r="W49" i="4"/>
  <c r="X53" i="3"/>
  <c r="V53" i="3"/>
  <c r="U54" i="3" s="1"/>
  <c r="T55" i="3" s="1"/>
  <c r="S56" i="3" s="1"/>
  <c r="R57" i="3" s="1"/>
  <c r="Q58" i="3" s="1"/>
  <c r="P59" i="3" s="1"/>
  <c r="O60" i="3" s="1"/>
  <c r="W53" i="3"/>
  <c r="W54" i="2"/>
  <c r="W51" i="2"/>
  <c r="X50" i="4" l="1"/>
  <c r="V50" i="4"/>
  <c r="U51" i="4" s="1"/>
  <c r="T52" i="4" s="1"/>
  <c r="S53" i="4" s="1"/>
  <c r="R54" i="4" s="1"/>
  <c r="Q55" i="4" s="1"/>
  <c r="P56" i="4" s="1"/>
  <c r="O57" i="4" s="1"/>
  <c r="N58" i="4" s="1"/>
  <c r="M59" i="4" s="1"/>
  <c r="L60" i="4" s="1"/>
  <c r="X55" i="4"/>
  <c r="V55" i="4"/>
  <c r="U56" i="4" s="1"/>
  <c r="T57" i="4" s="1"/>
  <c r="S58" i="4" s="1"/>
  <c r="R59" i="4" s="1"/>
  <c r="Q60" i="4" s="1"/>
  <c r="X54" i="3"/>
  <c r="V54" i="3"/>
  <c r="U55" i="3" s="1"/>
  <c r="T56" i="3" s="1"/>
  <c r="S57" i="3" s="1"/>
  <c r="R58" i="3" s="1"/>
  <c r="Q59" i="3" s="1"/>
  <c r="P60" i="3" s="1"/>
  <c r="W54" i="3"/>
  <c r="X52" i="2"/>
  <c r="V52" i="2"/>
  <c r="U53" i="2" s="1"/>
  <c r="T54" i="2" s="1"/>
  <c r="S55" i="2" s="1"/>
  <c r="R56" i="2" s="1"/>
  <c r="Q57" i="2" s="1"/>
  <c r="P58" i="2" s="1"/>
  <c r="O59" i="2" s="1"/>
  <c r="N60" i="2" s="1"/>
  <c r="X55" i="2"/>
  <c r="V55" i="2"/>
  <c r="U56" i="2" s="1"/>
  <c r="T57" i="2" s="1"/>
  <c r="S58" i="2" s="1"/>
  <c r="R59" i="2" s="1"/>
  <c r="Q60" i="2" s="1"/>
  <c r="W56" i="4" l="1"/>
  <c r="W51" i="4"/>
  <c r="X55" i="3"/>
  <c r="V55" i="3"/>
  <c r="U56" i="3" s="1"/>
  <c r="T57" i="3" s="1"/>
  <c r="S58" i="3" s="1"/>
  <c r="R59" i="3" s="1"/>
  <c r="Q60" i="3" s="1"/>
  <c r="W55" i="3"/>
  <c r="W56" i="2"/>
  <c r="W53" i="2"/>
  <c r="X52" i="4" l="1"/>
  <c r="V52" i="4"/>
  <c r="U53" i="4" s="1"/>
  <c r="T54" i="4" s="1"/>
  <c r="S55" i="4" s="1"/>
  <c r="R56" i="4" s="1"/>
  <c r="Q57" i="4" s="1"/>
  <c r="P58" i="4" s="1"/>
  <c r="O59" i="4" s="1"/>
  <c r="N60" i="4" s="1"/>
  <c r="X57" i="4"/>
  <c r="V57" i="4"/>
  <c r="U58" i="4" s="1"/>
  <c r="T59" i="4" s="1"/>
  <c r="S60" i="4" s="1"/>
  <c r="X56" i="3"/>
  <c r="V56" i="3"/>
  <c r="U57" i="3" s="1"/>
  <c r="T58" i="3" s="1"/>
  <c r="S59" i="3" s="1"/>
  <c r="R60" i="3" s="1"/>
  <c r="W56" i="3"/>
  <c r="X54" i="2"/>
  <c r="V54" i="2"/>
  <c r="U55" i="2" s="1"/>
  <c r="T56" i="2" s="1"/>
  <c r="S57" i="2" s="1"/>
  <c r="R58" i="2" s="1"/>
  <c r="Q59" i="2" s="1"/>
  <c r="P60" i="2" s="1"/>
  <c r="X57" i="2"/>
  <c r="V57" i="2"/>
  <c r="U58" i="2" s="1"/>
  <c r="T59" i="2" s="1"/>
  <c r="S60" i="2" s="1"/>
  <c r="W58" i="4" l="1"/>
  <c r="W53" i="4"/>
  <c r="X57" i="3"/>
  <c r="V57" i="3"/>
  <c r="U58" i="3" s="1"/>
  <c r="T59" i="3" s="1"/>
  <c r="S60" i="3" s="1"/>
  <c r="W57" i="3"/>
  <c r="W58" i="2"/>
  <c r="W55" i="2"/>
  <c r="X54" i="4" l="1"/>
  <c r="V54" i="4"/>
  <c r="U55" i="4" s="1"/>
  <c r="T56" i="4" s="1"/>
  <c r="S57" i="4" s="1"/>
  <c r="R58" i="4" s="1"/>
  <c r="Q59" i="4" s="1"/>
  <c r="P60" i="4" s="1"/>
  <c r="X59" i="4"/>
  <c r="V59" i="4"/>
  <c r="U60" i="4" s="1"/>
  <c r="X58" i="3"/>
  <c r="V58" i="3"/>
  <c r="U59" i="3" s="1"/>
  <c r="T60" i="3" s="1"/>
  <c r="W58" i="3"/>
  <c r="X56" i="2"/>
  <c r="V56" i="2"/>
  <c r="U57" i="2" s="1"/>
  <c r="T58" i="2" s="1"/>
  <c r="S59" i="2" s="1"/>
  <c r="R60" i="2" s="1"/>
  <c r="X59" i="2"/>
  <c r="V59" i="2"/>
  <c r="U60" i="2" s="1"/>
  <c r="W60" i="4" l="1"/>
  <c r="W55" i="4"/>
  <c r="X59" i="3"/>
  <c r="V59" i="3"/>
  <c r="U60" i="3" s="1"/>
  <c r="W59" i="3"/>
  <c r="W60" i="2"/>
  <c r="W57" i="2"/>
  <c r="X56" i="4" l="1"/>
  <c r="V56" i="4"/>
  <c r="U57" i="4" s="1"/>
  <c r="T58" i="4" s="1"/>
  <c r="S59" i="4" s="1"/>
  <c r="R60" i="4" s="1"/>
  <c r="X60" i="3"/>
  <c r="V60" i="3"/>
  <c r="W60" i="3"/>
  <c r="X58" i="2"/>
  <c r="V58" i="2"/>
  <c r="U59" i="2" s="1"/>
  <c r="T60" i="2" s="1"/>
  <c r="W57" i="4" l="1"/>
  <c r="W59" i="2"/>
  <c r="X58" i="4" l="1"/>
  <c r="V58" i="4"/>
  <c r="U59" i="4" s="1"/>
  <c r="T60" i="4" s="1"/>
  <c r="X60" i="2"/>
  <c r="V60" i="2"/>
  <c r="W59" i="4" l="1"/>
  <c r="X60" i="4" l="1"/>
  <c r="V60" i="4"/>
</calcChain>
</file>

<file path=xl/sharedStrings.xml><?xml version="1.0" encoding="utf-8"?>
<sst xmlns="http://schemas.openxmlformats.org/spreadsheetml/2006/main" count="60" uniqueCount="9">
  <si>
    <t>u</t>
  </si>
  <si>
    <t>del x</t>
  </si>
  <si>
    <t>del t</t>
  </si>
  <si>
    <t>C</t>
  </si>
  <si>
    <t>x/t</t>
  </si>
  <si>
    <t xml:space="preserve">u </t>
  </si>
  <si>
    <t>delx</t>
  </si>
  <si>
    <t xml:space="preserve">delt </t>
  </si>
  <si>
    <t>delt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</si>
</sst>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20</xdr:row>
      <xdr:rowOff>0</xdr:rowOff>
    </xdr:from>
    <xdr:to>
      <xdr:col>31</xdr:col>
      <xdr:colOff>294198</xdr:colOff>
      <xdr:row>35</xdr:row>
      <xdr:rowOff>22370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74957" y="3644348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20</xdr:row>
      <xdr:rowOff>0</xdr:rowOff>
    </xdr:from>
    <xdr:to>
      <xdr:col>39</xdr:col>
      <xdr:colOff>294198</xdr:colOff>
      <xdr:row>35</xdr:row>
      <xdr:rowOff>22370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261" y="3644348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20</xdr:row>
      <xdr:rowOff>0</xdr:rowOff>
    </xdr:from>
    <xdr:to>
      <xdr:col>47</xdr:col>
      <xdr:colOff>294197</xdr:colOff>
      <xdr:row>35</xdr:row>
      <xdr:rowOff>22370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81565" y="3644348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55</xdr:col>
      <xdr:colOff>346455</xdr:colOff>
      <xdr:row>35</xdr:row>
      <xdr:rowOff>27397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0364" y="3694545"/>
          <a:ext cx="4602879" cy="27983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80</xdr:row>
      <xdr:rowOff>0</xdr:rowOff>
    </xdr:from>
    <xdr:to>
      <xdr:col>31</xdr:col>
      <xdr:colOff>317389</xdr:colOff>
      <xdr:row>94</xdr:row>
      <xdr:rowOff>164831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7957457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</xdr:row>
      <xdr:rowOff>0</xdr:rowOff>
    </xdr:from>
    <xdr:to>
      <xdr:col>31</xdr:col>
      <xdr:colOff>317389</xdr:colOff>
      <xdr:row>39</xdr:row>
      <xdr:rowOff>164831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30400" y="4626429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80</xdr:row>
      <xdr:rowOff>0</xdr:rowOff>
    </xdr:from>
    <xdr:to>
      <xdr:col>39</xdr:col>
      <xdr:colOff>317389</xdr:colOff>
      <xdr:row>94</xdr:row>
      <xdr:rowOff>164831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07200" y="7957457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25</xdr:row>
      <xdr:rowOff>0</xdr:rowOff>
    </xdr:from>
    <xdr:to>
      <xdr:col>39</xdr:col>
      <xdr:colOff>317389</xdr:colOff>
      <xdr:row>39</xdr:row>
      <xdr:rowOff>164831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07200" y="4626429"/>
          <a:ext cx="4584589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opLeftCell="A2" zoomScale="55" zoomScaleNormal="85" workbookViewId="0">
      <pane xSplit="6" ySplit="11" topLeftCell="G13" activePane="bottomRight" state="frozen"/>
      <selection activeCell="A2" sqref="A2"/>
      <selection pane="topRight" activeCell="G2" sqref="G2"/>
      <selection pane="bottomLeft" activeCell="A13" sqref="A13"/>
      <selection pane="bottomRight" activeCell="I37" sqref="I37"/>
    </sheetView>
  </sheetViews>
  <sheetFormatPr defaultRowHeight="14.4" x14ac:dyDescent="0.3"/>
  <cols>
    <col min="5" max="5" width="12.77734375" bestFit="1" customWidth="1"/>
    <col min="9" max="20" width="9" bestFit="1" customWidth="1"/>
    <col min="21" max="21" width="12.44140625" bestFit="1" customWidth="1"/>
    <col min="22" max="23" width="9" bestFit="1" customWidth="1"/>
  </cols>
  <sheetData>
    <row r="1" spans="1:23" x14ac:dyDescent="0.3">
      <c r="A1" t="s">
        <v>5</v>
      </c>
      <c r="B1">
        <v>1</v>
      </c>
    </row>
    <row r="2" spans="1:23" x14ac:dyDescent="0.3">
      <c r="A2" t="s">
        <v>6</v>
      </c>
      <c r="B2">
        <v>0.2</v>
      </c>
    </row>
    <row r="3" spans="1:23" x14ac:dyDescent="0.3">
      <c r="A3" t="s">
        <v>3</v>
      </c>
      <c r="B3">
        <v>0.25</v>
      </c>
    </row>
    <row r="4" spans="1:23" x14ac:dyDescent="0.3">
      <c r="A4" t="s">
        <v>7</v>
      </c>
      <c r="B4">
        <f>(B3*B2)/B1</f>
        <v>0.05</v>
      </c>
    </row>
    <row r="6" spans="1:23" x14ac:dyDescent="0.3">
      <c r="B6" t="s">
        <v>4</v>
      </c>
      <c r="C6">
        <v>0</v>
      </c>
      <c r="D6">
        <f>C6+$B$2</f>
        <v>0.2</v>
      </c>
      <c r="E6">
        <f t="shared" ref="E6:W6" si="0">D6+$B$2</f>
        <v>0.4</v>
      </c>
      <c r="F6">
        <f t="shared" si="0"/>
        <v>0.60000000000000009</v>
      </c>
      <c r="G6">
        <f t="shared" si="0"/>
        <v>0.8</v>
      </c>
      <c r="H6">
        <f t="shared" si="0"/>
        <v>1</v>
      </c>
      <c r="I6">
        <f t="shared" si="0"/>
        <v>1.2</v>
      </c>
      <c r="J6">
        <f t="shared" si="0"/>
        <v>1.4</v>
      </c>
      <c r="K6">
        <f t="shared" si="0"/>
        <v>1.5999999999999999</v>
      </c>
      <c r="L6">
        <f t="shared" si="0"/>
        <v>1.7999999999999998</v>
      </c>
      <c r="M6">
        <f t="shared" si="0"/>
        <v>1.9999999999999998</v>
      </c>
      <c r="N6">
        <f t="shared" si="0"/>
        <v>2.1999999999999997</v>
      </c>
      <c r="O6">
        <f t="shared" si="0"/>
        <v>2.4</v>
      </c>
      <c r="P6">
        <f t="shared" si="0"/>
        <v>2.6</v>
      </c>
      <c r="Q6">
        <f t="shared" si="0"/>
        <v>2.8000000000000003</v>
      </c>
      <c r="R6">
        <f t="shared" si="0"/>
        <v>3.0000000000000004</v>
      </c>
      <c r="S6">
        <f t="shared" si="0"/>
        <v>3.2000000000000006</v>
      </c>
      <c r="T6">
        <f t="shared" si="0"/>
        <v>3.4000000000000008</v>
      </c>
      <c r="U6">
        <f>T6+$B$2</f>
        <v>3.600000000000001</v>
      </c>
      <c r="V6">
        <f t="shared" si="0"/>
        <v>3.8000000000000012</v>
      </c>
      <c r="W6">
        <f t="shared" si="0"/>
        <v>4.0000000000000009</v>
      </c>
    </row>
    <row r="7" spans="1:23" x14ac:dyDescent="0.3">
      <c r="B7">
        <v>0</v>
      </c>
      <c r="C7">
        <f>1.25*C6</f>
        <v>0</v>
      </c>
      <c r="D7">
        <f>1.25*D6</f>
        <v>0.25</v>
      </c>
      <c r="E7">
        <f>1.25*E6</f>
        <v>0.5</v>
      </c>
      <c r="F7">
        <f t="shared" ref="F7:G7" si="1">1.25*F6</f>
        <v>0.75000000000000011</v>
      </c>
      <c r="G7">
        <f t="shared" si="1"/>
        <v>1</v>
      </c>
      <c r="H7">
        <f>1-1.25*(H6-0.8)</f>
        <v>0.75</v>
      </c>
      <c r="I7">
        <f t="shared" ref="I7:K7" si="2">1-1.25*(I6-0.8)</f>
        <v>0.50000000000000011</v>
      </c>
      <c r="J7">
        <f t="shared" si="2"/>
        <v>0.25000000000000022</v>
      </c>
      <c r="K7">
        <f t="shared" si="2"/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3" x14ac:dyDescent="0.3">
      <c r="B8">
        <f>B7+$B$4</f>
        <v>0.05</v>
      </c>
      <c r="C8">
        <v>0</v>
      </c>
      <c r="D8">
        <f>C7</f>
        <v>0</v>
      </c>
      <c r="E8">
        <f t="shared" ref="E8:V22" si="3">D7</f>
        <v>0.25</v>
      </c>
      <c r="F8">
        <f t="shared" si="3"/>
        <v>0.5</v>
      </c>
      <c r="G8">
        <f t="shared" si="3"/>
        <v>0.75000000000000011</v>
      </c>
      <c r="H8">
        <f t="shared" si="3"/>
        <v>1</v>
      </c>
      <c r="I8">
        <f t="shared" si="3"/>
        <v>0.75</v>
      </c>
      <c r="J8">
        <f t="shared" si="3"/>
        <v>0.50000000000000011</v>
      </c>
      <c r="K8">
        <f t="shared" si="3"/>
        <v>0.25000000000000022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ref="W8:W21" si="4">V7</f>
        <v>0</v>
      </c>
    </row>
    <row r="9" spans="1:23" x14ac:dyDescent="0.3">
      <c r="B9">
        <f t="shared" ref="B9:B29" si="5">B8+$B$4</f>
        <v>0.1</v>
      </c>
      <c r="C9">
        <v>0</v>
      </c>
      <c r="D9">
        <f t="shared" ref="D9:S28" si="6">C8</f>
        <v>0</v>
      </c>
      <c r="E9">
        <f t="shared" si="3"/>
        <v>0</v>
      </c>
      <c r="F9">
        <f t="shared" si="3"/>
        <v>0.25</v>
      </c>
      <c r="G9">
        <f t="shared" si="3"/>
        <v>0.5</v>
      </c>
      <c r="H9">
        <f t="shared" si="3"/>
        <v>0.75000000000000011</v>
      </c>
      <c r="I9">
        <f t="shared" si="3"/>
        <v>1</v>
      </c>
      <c r="J9">
        <f t="shared" si="3"/>
        <v>0.75</v>
      </c>
      <c r="K9">
        <f t="shared" si="3"/>
        <v>0.50000000000000011</v>
      </c>
      <c r="L9">
        <f t="shared" si="3"/>
        <v>0.25000000000000022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4"/>
        <v>0</v>
      </c>
    </row>
    <row r="10" spans="1:23" x14ac:dyDescent="0.3">
      <c r="B10">
        <f t="shared" si="5"/>
        <v>0.15000000000000002</v>
      </c>
      <c r="C10">
        <v>0</v>
      </c>
      <c r="D10">
        <f t="shared" si="6"/>
        <v>0</v>
      </c>
      <c r="E10">
        <f t="shared" si="3"/>
        <v>0</v>
      </c>
      <c r="F10">
        <f t="shared" si="3"/>
        <v>0</v>
      </c>
      <c r="G10">
        <f t="shared" si="3"/>
        <v>0.25</v>
      </c>
      <c r="H10">
        <f t="shared" si="3"/>
        <v>0.5</v>
      </c>
      <c r="I10">
        <f t="shared" si="3"/>
        <v>0.75000000000000011</v>
      </c>
      <c r="J10">
        <f t="shared" si="3"/>
        <v>1</v>
      </c>
      <c r="K10">
        <f t="shared" si="3"/>
        <v>0.75</v>
      </c>
      <c r="L10">
        <f t="shared" si="3"/>
        <v>0.50000000000000011</v>
      </c>
      <c r="M10">
        <f t="shared" si="3"/>
        <v>0.25000000000000022</v>
      </c>
      <c r="N10">
        <f t="shared" si="3"/>
        <v>0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4"/>
        <v>0</v>
      </c>
    </row>
    <row r="11" spans="1:23" x14ac:dyDescent="0.3">
      <c r="B11">
        <f t="shared" si="5"/>
        <v>0.2</v>
      </c>
      <c r="C11">
        <v>0</v>
      </c>
      <c r="D11">
        <f t="shared" si="6"/>
        <v>0</v>
      </c>
      <c r="E11">
        <f t="shared" si="3"/>
        <v>0</v>
      </c>
      <c r="F11">
        <f t="shared" si="3"/>
        <v>0</v>
      </c>
      <c r="G11">
        <f t="shared" si="3"/>
        <v>0</v>
      </c>
      <c r="H11">
        <f t="shared" si="3"/>
        <v>0.25</v>
      </c>
      <c r="I11">
        <f t="shared" si="3"/>
        <v>0.5</v>
      </c>
      <c r="J11">
        <f t="shared" si="3"/>
        <v>0.75000000000000011</v>
      </c>
      <c r="K11">
        <f t="shared" si="3"/>
        <v>1</v>
      </c>
      <c r="L11">
        <f t="shared" si="3"/>
        <v>0.75</v>
      </c>
      <c r="M11">
        <f t="shared" si="3"/>
        <v>0.50000000000000011</v>
      </c>
      <c r="N11">
        <f t="shared" si="3"/>
        <v>0.25000000000000022</v>
      </c>
      <c r="O11">
        <f t="shared" si="3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4"/>
        <v>0</v>
      </c>
    </row>
    <row r="12" spans="1:23" x14ac:dyDescent="0.3">
      <c r="B12">
        <f t="shared" si="5"/>
        <v>0.25</v>
      </c>
      <c r="C12">
        <v>0</v>
      </c>
      <c r="D12">
        <f t="shared" si="6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0.25</v>
      </c>
      <c r="J12">
        <f t="shared" si="3"/>
        <v>0.5</v>
      </c>
      <c r="K12">
        <f t="shared" si="3"/>
        <v>0.75000000000000011</v>
      </c>
      <c r="L12">
        <f t="shared" si="3"/>
        <v>1</v>
      </c>
      <c r="M12">
        <f t="shared" si="3"/>
        <v>0.75</v>
      </c>
      <c r="N12">
        <f t="shared" si="3"/>
        <v>0.50000000000000011</v>
      </c>
      <c r="O12">
        <f t="shared" si="3"/>
        <v>0.25000000000000022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4"/>
        <v>0</v>
      </c>
    </row>
    <row r="13" spans="1:23" x14ac:dyDescent="0.3">
      <c r="B13">
        <f t="shared" si="5"/>
        <v>0.3</v>
      </c>
      <c r="C13">
        <v>0</v>
      </c>
      <c r="D13">
        <f t="shared" si="6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0.25</v>
      </c>
      <c r="K13">
        <f t="shared" si="3"/>
        <v>0.5</v>
      </c>
      <c r="L13">
        <f t="shared" si="3"/>
        <v>0.75000000000000011</v>
      </c>
      <c r="M13">
        <f t="shared" si="3"/>
        <v>1</v>
      </c>
      <c r="N13">
        <f t="shared" si="3"/>
        <v>0.75</v>
      </c>
      <c r="O13">
        <f t="shared" si="3"/>
        <v>0.50000000000000011</v>
      </c>
      <c r="P13">
        <f t="shared" si="3"/>
        <v>0.25000000000000022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4"/>
        <v>0</v>
      </c>
    </row>
    <row r="14" spans="1:23" x14ac:dyDescent="0.3">
      <c r="B14">
        <f t="shared" si="5"/>
        <v>0.35</v>
      </c>
      <c r="C14">
        <v>0</v>
      </c>
      <c r="D14">
        <f t="shared" si="6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0.25</v>
      </c>
      <c r="L14">
        <f t="shared" si="3"/>
        <v>0.5</v>
      </c>
      <c r="M14">
        <f t="shared" si="3"/>
        <v>0.75000000000000011</v>
      </c>
      <c r="N14">
        <f t="shared" si="3"/>
        <v>1</v>
      </c>
      <c r="O14">
        <f t="shared" si="3"/>
        <v>0.75</v>
      </c>
      <c r="P14">
        <f t="shared" si="3"/>
        <v>0.50000000000000011</v>
      </c>
      <c r="Q14">
        <f t="shared" si="3"/>
        <v>0.25000000000000022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4"/>
        <v>0</v>
      </c>
    </row>
    <row r="15" spans="1:23" x14ac:dyDescent="0.3">
      <c r="B15">
        <f t="shared" si="5"/>
        <v>0.39999999999999997</v>
      </c>
      <c r="C15">
        <v>0</v>
      </c>
      <c r="D15">
        <f t="shared" si="6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0.25</v>
      </c>
      <c r="M15">
        <f t="shared" si="3"/>
        <v>0.5</v>
      </c>
      <c r="N15">
        <f t="shared" si="3"/>
        <v>0.75000000000000011</v>
      </c>
      <c r="O15">
        <f t="shared" si="3"/>
        <v>1</v>
      </c>
      <c r="P15">
        <f t="shared" si="3"/>
        <v>0.75</v>
      </c>
      <c r="Q15">
        <f t="shared" si="3"/>
        <v>0.50000000000000011</v>
      </c>
      <c r="R15">
        <f t="shared" si="3"/>
        <v>0.25000000000000022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4"/>
        <v>0</v>
      </c>
    </row>
    <row r="16" spans="1:23" x14ac:dyDescent="0.3">
      <c r="B16">
        <f t="shared" si="5"/>
        <v>0.44999999999999996</v>
      </c>
      <c r="C16">
        <v>0</v>
      </c>
      <c r="D16">
        <f t="shared" si="6"/>
        <v>0</v>
      </c>
      <c r="E16">
        <f t="shared" si="3"/>
        <v>0</v>
      </c>
      <c r="F16">
        <f t="shared" si="3"/>
        <v>0</v>
      </c>
      <c r="G16">
        <f t="shared" si="3"/>
        <v>0</v>
      </c>
      <c r="H16">
        <f t="shared" si="3"/>
        <v>0</v>
      </c>
      <c r="I16">
        <f t="shared" si="3"/>
        <v>0</v>
      </c>
      <c r="J16">
        <f t="shared" si="3"/>
        <v>0</v>
      </c>
      <c r="K16">
        <f t="shared" si="3"/>
        <v>0</v>
      </c>
      <c r="L16">
        <f t="shared" si="3"/>
        <v>0</v>
      </c>
      <c r="M16">
        <f t="shared" si="3"/>
        <v>0.25</v>
      </c>
      <c r="N16">
        <f t="shared" si="3"/>
        <v>0.5</v>
      </c>
      <c r="O16">
        <f t="shared" si="3"/>
        <v>0.75000000000000011</v>
      </c>
      <c r="P16">
        <f t="shared" si="3"/>
        <v>1</v>
      </c>
      <c r="Q16">
        <f t="shared" si="3"/>
        <v>0.75</v>
      </c>
      <c r="R16">
        <f t="shared" si="3"/>
        <v>0.50000000000000011</v>
      </c>
      <c r="S16">
        <f t="shared" si="3"/>
        <v>0.25000000000000022</v>
      </c>
      <c r="T16">
        <f t="shared" si="3"/>
        <v>0</v>
      </c>
      <c r="U16">
        <f t="shared" si="3"/>
        <v>0</v>
      </c>
      <c r="V16">
        <f t="shared" si="3"/>
        <v>0</v>
      </c>
      <c r="W16">
        <f t="shared" si="4"/>
        <v>0</v>
      </c>
    </row>
    <row r="17" spans="2:23" x14ac:dyDescent="0.3">
      <c r="B17">
        <f t="shared" si="5"/>
        <v>0.49999999999999994</v>
      </c>
      <c r="C17">
        <v>0</v>
      </c>
      <c r="D17">
        <f t="shared" si="6"/>
        <v>0</v>
      </c>
      <c r="E17">
        <f t="shared" si="3"/>
        <v>0</v>
      </c>
      <c r="F17">
        <f t="shared" si="3"/>
        <v>0</v>
      </c>
      <c r="G17">
        <f t="shared" si="3"/>
        <v>0</v>
      </c>
      <c r="H17">
        <f t="shared" si="3"/>
        <v>0</v>
      </c>
      <c r="I17">
        <f t="shared" si="3"/>
        <v>0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3"/>
        <v>0.25</v>
      </c>
      <c r="O17">
        <f t="shared" si="3"/>
        <v>0.5</v>
      </c>
      <c r="P17">
        <f t="shared" si="3"/>
        <v>0.75000000000000011</v>
      </c>
      <c r="Q17">
        <f t="shared" si="3"/>
        <v>1</v>
      </c>
      <c r="R17">
        <f t="shared" si="3"/>
        <v>0.75</v>
      </c>
      <c r="S17">
        <f t="shared" si="3"/>
        <v>0.50000000000000011</v>
      </c>
      <c r="T17">
        <f t="shared" si="3"/>
        <v>0.25000000000000022</v>
      </c>
      <c r="U17">
        <f t="shared" si="3"/>
        <v>0</v>
      </c>
      <c r="V17">
        <f t="shared" si="3"/>
        <v>0</v>
      </c>
      <c r="W17">
        <f t="shared" si="4"/>
        <v>0</v>
      </c>
    </row>
    <row r="18" spans="2:23" x14ac:dyDescent="0.3">
      <c r="B18">
        <f t="shared" si="5"/>
        <v>0.54999999999999993</v>
      </c>
      <c r="C18">
        <v>0</v>
      </c>
      <c r="D18">
        <f t="shared" si="6"/>
        <v>0</v>
      </c>
      <c r="E18">
        <f t="shared" si="3"/>
        <v>0</v>
      </c>
      <c r="F18">
        <f t="shared" si="3"/>
        <v>0</v>
      </c>
      <c r="G18">
        <f t="shared" si="3"/>
        <v>0</v>
      </c>
      <c r="H18">
        <f t="shared" si="3"/>
        <v>0</v>
      </c>
      <c r="I18">
        <f t="shared" si="3"/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0</v>
      </c>
      <c r="N18">
        <f t="shared" si="3"/>
        <v>0</v>
      </c>
      <c r="O18">
        <f t="shared" si="3"/>
        <v>0.25</v>
      </c>
      <c r="P18">
        <f t="shared" si="3"/>
        <v>0.5</v>
      </c>
      <c r="Q18">
        <f t="shared" si="3"/>
        <v>0.75000000000000011</v>
      </c>
      <c r="R18">
        <f t="shared" si="3"/>
        <v>1</v>
      </c>
      <c r="S18">
        <f t="shared" si="3"/>
        <v>0.75</v>
      </c>
      <c r="T18">
        <f t="shared" si="3"/>
        <v>0.50000000000000011</v>
      </c>
      <c r="U18">
        <f t="shared" si="3"/>
        <v>0.25000000000000022</v>
      </c>
      <c r="V18">
        <f t="shared" si="3"/>
        <v>0</v>
      </c>
      <c r="W18">
        <f t="shared" si="4"/>
        <v>0</v>
      </c>
    </row>
    <row r="19" spans="2:23" x14ac:dyDescent="0.3">
      <c r="B19">
        <f t="shared" si="5"/>
        <v>0.6</v>
      </c>
      <c r="C19">
        <v>0</v>
      </c>
      <c r="D19">
        <f t="shared" si="6"/>
        <v>0</v>
      </c>
      <c r="E19">
        <f t="shared" si="3"/>
        <v>0</v>
      </c>
      <c r="F19">
        <f t="shared" si="3"/>
        <v>0</v>
      </c>
      <c r="G19">
        <f t="shared" si="3"/>
        <v>0</v>
      </c>
      <c r="H19">
        <f t="shared" si="3"/>
        <v>0</v>
      </c>
      <c r="I19">
        <f t="shared" si="3"/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0</v>
      </c>
      <c r="O19">
        <f t="shared" si="3"/>
        <v>0</v>
      </c>
      <c r="P19">
        <f t="shared" si="3"/>
        <v>0.25</v>
      </c>
      <c r="Q19">
        <f t="shared" si="3"/>
        <v>0.5</v>
      </c>
      <c r="R19">
        <f t="shared" si="3"/>
        <v>0.75000000000000011</v>
      </c>
      <c r="S19">
        <f t="shared" si="3"/>
        <v>1</v>
      </c>
      <c r="T19">
        <f t="shared" si="3"/>
        <v>0.75</v>
      </c>
      <c r="U19">
        <f t="shared" si="3"/>
        <v>0.50000000000000011</v>
      </c>
      <c r="V19">
        <f t="shared" si="3"/>
        <v>0.25000000000000022</v>
      </c>
      <c r="W19">
        <f t="shared" si="4"/>
        <v>0</v>
      </c>
    </row>
    <row r="20" spans="2:23" x14ac:dyDescent="0.3">
      <c r="B20">
        <f t="shared" si="5"/>
        <v>0.65</v>
      </c>
      <c r="C20">
        <v>0</v>
      </c>
      <c r="D20">
        <f t="shared" si="6"/>
        <v>0</v>
      </c>
      <c r="E20">
        <f t="shared" si="3"/>
        <v>0</v>
      </c>
      <c r="F20">
        <f t="shared" si="3"/>
        <v>0</v>
      </c>
      <c r="G20">
        <f t="shared" si="3"/>
        <v>0</v>
      </c>
      <c r="H20">
        <f t="shared" si="3"/>
        <v>0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0</v>
      </c>
      <c r="N20">
        <f t="shared" si="3"/>
        <v>0</v>
      </c>
      <c r="O20">
        <f t="shared" si="3"/>
        <v>0</v>
      </c>
      <c r="P20">
        <f t="shared" si="3"/>
        <v>0</v>
      </c>
      <c r="Q20">
        <f t="shared" si="3"/>
        <v>0.25</v>
      </c>
      <c r="R20">
        <f t="shared" si="3"/>
        <v>0.5</v>
      </c>
      <c r="S20">
        <f t="shared" si="3"/>
        <v>0.75000000000000011</v>
      </c>
      <c r="T20">
        <f t="shared" si="3"/>
        <v>1</v>
      </c>
      <c r="U20">
        <f t="shared" si="3"/>
        <v>0.75</v>
      </c>
      <c r="V20">
        <f t="shared" si="3"/>
        <v>0.50000000000000011</v>
      </c>
      <c r="W20">
        <f t="shared" si="4"/>
        <v>0.25000000000000022</v>
      </c>
    </row>
    <row r="21" spans="2:23" x14ac:dyDescent="0.3">
      <c r="B21">
        <f t="shared" si="5"/>
        <v>0.70000000000000007</v>
      </c>
      <c r="C21">
        <v>0</v>
      </c>
      <c r="D21">
        <f t="shared" si="6"/>
        <v>0</v>
      </c>
      <c r="E21">
        <f t="shared" si="3"/>
        <v>0</v>
      </c>
      <c r="F21">
        <f t="shared" si="3"/>
        <v>0</v>
      </c>
      <c r="G21">
        <f t="shared" si="3"/>
        <v>0</v>
      </c>
      <c r="H21">
        <f t="shared" si="3"/>
        <v>0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si="3"/>
        <v>0</v>
      </c>
      <c r="O21">
        <f t="shared" si="3"/>
        <v>0</v>
      </c>
      <c r="P21">
        <f t="shared" si="3"/>
        <v>0</v>
      </c>
      <c r="Q21">
        <f t="shared" si="3"/>
        <v>0</v>
      </c>
      <c r="R21">
        <f t="shared" si="3"/>
        <v>0.25</v>
      </c>
      <c r="S21">
        <f t="shared" si="3"/>
        <v>0.5</v>
      </c>
      <c r="T21">
        <f t="shared" si="3"/>
        <v>0.75000000000000011</v>
      </c>
      <c r="U21">
        <f t="shared" si="3"/>
        <v>1</v>
      </c>
      <c r="V21">
        <f t="shared" si="3"/>
        <v>0.75</v>
      </c>
      <c r="W21">
        <f t="shared" si="4"/>
        <v>0.50000000000000011</v>
      </c>
    </row>
    <row r="22" spans="2:23" x14ac:dyDescent="0.3">
      <c r="B22">
        <f t="shared" si="5"/>
        <v>0.75000000000000011</v>
      </c>
      <c r="C22">
        <v>0</v>
      </c>
      <c r="D22">
        <f t="shared" si="6"/>
        <v>0</v>
      </c>
      <c r="E22">
        <f t="shared" si="3"/>
        <v>0</v>
      </c>
      <c r="F22">
        <f t="shared" si="3"/>
        <v>0</v>
      </c>
      <c r="G22">
        <f t="shared" si="3"/>
        <v>0</v>
      </c>
      <c r="H22">
        <f t="shared" ref="H22:W28" si="7">G21</f>
        <v>0</v>
      </c>
      <c r="I22">
        <f t="shared" si="7"/>
        <v>0</v>
      </c>
      <c r="J22">
        <f t="shared" si="7"/>
        <v>0</v>
      </c>
      <c r="K22">
        <f t="shared" si="7"/>
        <v>0</v>
      </c>
      <c r="L22">
        <f t="shared" si="7"/>
        <v>0</v>
      </c>
      <c r="M22">
        <f t="shared" si="7"/>
        <v>0</v>
      </c>
      <c r="N22">
        <f t="shared" si="7"/>
        <v>0</v>
      </c>
      <c r="O22">
        <f t="shared" si="7"/>
        <v>0</v>
      </c>
      <c r="P22">
        <f t="shared" si="7"/>
        <v>0</v>
      </c>
      <c r="Q22">
        <f t="shared" si="7"/>
        <v>0</v>
      </c>
      <c r="R22">
        <f t="shared" si="7"/>
        <v>0</v>
      </c>
      <c r="S22">
        <f t="shared" si="7"/>
        <v>0.25</v>
      </c>
      <c r="T22">
        <f t="shared" si="7"/>
        <v>0.5</v>
      </c>
      <c r="U22">
        <f t="shared" si="7"/>
        <v>0.75000000000000011</v>
      </c>
      <c r="V22">
        <f t="shared" si="7"/>
        <v>1</v>
      </c>
      <c r="W22">
        <f t="shared" si="7"/>
        <v>0.75</v>
      </c>
    </row>
    <row r="23" spans="2:23" x14ac:dyDescent="0.3">
      <c r="B23">
        <f t="shared" si="5"/>
        <v>0.80000000000000016</v>
      </c>
      <c r="C23">
        <v>0</v>
      </c>
      <c r="D23">
        <f t="shared" si="6"/>
        <v>0</v>
      </c>
      <c r="E23">
        <f t="shared" si="6"/>
        <v>0</v>
      </c>
      <c r="F23">
        <f t="shared" si="6"/>
        <v>0</v>
      </c>
      <c r="G23">
        <f t="shared" si="6"/>
        <v>0</v>
      </c>
      <c r="H23">
        <f t="shared" si="6"/>
        <v>0</v>
      </c>
      <c r="I23">
        <f t="shared" si="6"/>
        <v>0</v>
      </c>
      <c r="J23">
        <f t="shared" si="6"/>
        <v>0</v>
      </c>
      <c r="K23">
        <f t="shared" si="6"/>
        <v>0</v>
      </c>
      <c r="L23">
        <f t="shared" si="6"/>
        <v>0</v>
      </c>
      <c r="M23">
        <f t="shared" si="6"/>
        <v>0</v>
      </c>
      <c r="N23">
        <f t="shared" si="6"/>
        <v>0</v>
      </c>
      <c r="O23">
        <f t="shared" si="6"/>
        <v>0</v>
      </c>
      <c r="P23">
        <f t="shared" si="6"/>
        <v>0</v>
      </c>
      <c r="Q23">
        <f t="shared" si="6"/>
        <v>0</v>
      </c>
      <c r="R23">
        <f t="shared" si="6"/>
        <v>0</v>
      </c>
      <c r="S23">
        <f t="shared" si="6"/>
        <v>0</v>
      </c>
      <c r="T23">
        <f t="shared" si="7"/>
        <v>0.25</v>
      </c>
      <c r="U23">
        <f t="shared" si="7"/>
        <v>0.5</v>
      </c>
      <c r="V23">
        <f t="shared" si="7"/>
        <v>0.75000000000000011</v>
      </c>
      <c r="W23">
        <f t="shared" si="7"/>
        <v>1</v>
      </c>
    </row>
    <row r="24" spans="2:23" x14ac:dyDescent="0.3">
      <c r="B24">
        <f t="shared" si="5"/>
        <v>0.8500000000000002</v>
      </c>
      <c r="C24">
        <v>0</v>
      </c>
      <c r="D24">
        <f t="shared" si="6"/>
        <v>0</v>
      </c>
      <c r="E24">
        <f t="shared" si="6"/>
        <v>0</v>
      </c>
      <c r="F24">
        <f t="shared" si="6"/>
        <v>0</v>
      </c>
      <c r="G24">
        <f t="shared" si="6"/>
        <v>0</v>
      </c>
      <c r="H24">
        <f t="shared" si="6"/>
        <v>0</v>
      </c>
      <c r="I24">
        <f t="shared" si="6"/>
        <v>0</v>
      </c>
      <c r="J24">
        <f t="shared" si="6"/>
        <v>0</v>
      </c>
      <c r="K24">
        <f t="shared" si="6"/>
        <v>0</v>
      </c>
      <c r="L24">
        <f t="shared" si="6"/>
        <v>0</v>
      </c>
      <c r="M24">
        <f t="shared" si="6"/>
        <v>0</v>
      </c>
      <c r="N24">
        <f t="shared" si="6"/>
        <v>0</v>
      </c>
      <c r="O24">
        <f t="shared" si="6"/>
        <v>0</v>
      </c>
      <c r="P24">
        <f t="shared" si="6"/>
        <v>0</v>
      </c>
      <c r="Q24">
        <f t="shared" si="6"/>
        <v>0</v>
      </c>
      <c r="R24">
        <f t="shared" si="6"/>
        <v>0</v>
      </c>
      <c r="S24">
        <f t="shared" si="6"/>
        <v>0</v>
      </c>
      <c r="T24">
        <f t="shared" si="7"/>
        <v>0</v>
      </c>
      <c r="U24">
        <f t="shared" si="7"/>
        <v>0.25</v>
      </c>
      <c r="V24">
        <f t="shared" si="7"/>
        <v>0.5</v>
      </c>
      <c r="W24">
        <f t="shared" si="7"/>
        <v>0.75000000000000011</v>
      </c>
    </row>
    <row r="25" spans="2:23" x14ac:dyDescent="0.3">
      <c r="B25">
        <f t="shared" si="5"/>
        <v>0.90000000000000024</v>
      </c>
      <c r="C25">
        <v>0</v>
      </c>
      <c r="D25">
        <f t="shared" si="6"/>
        <v>0</v>
      </c>
      <c r="E25">
        <f t="shared" si="6"/>
        <v>0</v>
      </c>
      <c r="F25">
        <f t="shared" si="6"/>
        <v>0</v>
      </c>
      <c r="G25">
        <f t="shared" si="6"/>
        <v>0</v>
      </c>
      <c r="H25">
        <f t="shared" si="6"/>
        <v>0</v>
      </c>
      <c r="I25">
        <f t="shared" si="6"/>
        <v>0</v>
      </c>
      <c r="J25">
        <f t="shared" si="6"/>
        <v>0</v>
      </c>
      <c r="K25">
        <f t="shared" si="6"/>
        <v>0</v>
      </c>
      <c r="L25">
        <f t="shared" si="6"/>
        <v>0</v>
      </c>
      <c r="M25">
        <f t="shared" si="6"/>
        <v>0</v>
      </c>
      <c r="N25">
        <f t="shared" si="6"/>
        <v>0</v>
      </c>
      <c r="O25">
        <f t="shared" si="6"/>
        <v>0</v>
      </c>
      <c r="P25">
        <f t="shared" si="6"/>
        <v>0</v>
      </c>
      <c r="Q25">
        <f t="shared" si="6"/>
        <v>0</v>
      </c>
      <c r="R25">
        <f t="shared" si="6"/>
        <v>0</v>
      </c>
      <c r="S25">
        <f t="shared" si="6"/>
        <v>0</v>
      </c>
      <c r="T25">
        <f t="shared" si="7"/>
        <v>0</v>
      </c>
      <c r="U25">
        <f t="shared" si="7"/>
        <v>0</v>
      </c>
      <c r="V25">
        <f t="shared" si="7"/>
        <v>0.25</v>
      </c>
      <c r="W25">
        <f t="shared" si="7"/>
        <v>0.5</v>
      </c>
    </row>
    <row r="26" spans="2:23" x14ac:dyDescent="0.3">
      <c r="B26">
        <f t="shared" si="5"/>
        <v>0.95000000000000029</v>
      </c>
      <c r="C26">
        <v>0</v>
      </c>
      <c r="D26">
        <f t="shared" si="6"/>
        <v>0</v>
      </c>
      <c r="E26">
        <f t="shared" si="6"/>
        <v>0</v>
      </c>
      <c r="F26">
        <f t="shared" si="6"/>
        <v>0</v>
      </c>
      <c r="G26">
        <f t="shared" si="6"/>
        <v>0</v>
      </c>
      <c r="H26">
        <f t="shared" si="6"/>
        <v>0</v>
      </c>
      <c r="I26">
        <f t="shared" si="6"/>
        <v>0</v>
      </c>
      <c r="J26">
        <f t="shared" si="6"/>
        <v>0</v>
      </c>
      <c r="K26">
        <f t="shared" si="6"/>
        <v>0</v>
      </c>
      <c r="L26">
        <f t="shared" si="6"/>
        <v>0</v>
      </c>
      <c r="M26">
        <f t="shared" si="6"/>
        <v>0</v>
      </c>
      <c r="N26">
        <f t="shared" si="6"/>
        <v>0</v>
      </c>
      <c r="O26">
        <f t="shared" si="6"/>
        <v>0</v>
      </c>
      <c r="P26">
        <f t="shared" si="6"/>
        <v>0</v>
      </c>
      <c r="Q26">
        <f t="shared" si="6"/>
        <v>0</v>
      </c>
      <c r="R26">
        <f t="shared" si="6"/>
        <v>0</v>
      </c>
      <c r="S26">
        <f t="shared" si="6"/>
        <v>0</v>
      </c>
      <c r="T26">
        <f t="shared" si="7"/>
        <v>0</v>
      </c>
      <c r="U26">
        <f t="shared" si="7"/>
        <v>0</v>
      </c>
      <c r="V26">
        <f t="shared" si="7"/>
        <v>0</v>
      </c>
      <c r="W26">
        <f t="shared" si="7"/>
        <v>0.25</v>
      </c>
    </row>
    <row r="27" spans="2:23" x14ac:dyDescent="0.3">
      <c r="B27">
        <f t="shared" si="5"/>
        <v>1.0000000000000002</v>
      </c>
      <c r="C27">
        <v>0</v>
      </c>
      <c r="D27">
        <f t="shared" si="6"/>
        <v>0</v>
      </c>
      <c r="E27">
        <f t="shared" si="6"/>
        <v>0</v>
      </c>
      <c r="F27">
        <f t="shared" si="6"/>
        <v>0</v>
      </c>
      <c r="G27">
        <f t="shared" si="6"/>
        <v>0</v>
      </c>
      <c r="H27">
        <f t="shared" si="6"/>
        <v>0</v>
      </c>
      <c r="I27">
        <f t="shared" si="6"/>
        <v>0</v>
      </c>
      <c r="J27">
        <f t="shared" si="6"/>
        <v>0</v>
      </c>
      <c r="K27">
        <f t="shared" si="6"/>
        <v>0</v>
      </c>
      <c r="L27">
        <f t="shared" si="6"/>
        <v>0</v>
      </c>
      <c r="M27">
        <f t="shared" si="6"/>
        <v>0</v>
      </c>
      <c r="N27">
        <f t="shared" si="6"/>
        <v>0</v>
      </c>
      <c r="O27">
        <f t="shared" si="6"/>
        <v>0</v>
      </c>
      <c r="P27">
        <f t="shared" si="6"/>
        <v>0</v>
      </c>
      <c r="Q27">
        <f t="shared" si="6"/>
        <v>0</v>
      </c>
      <c r="R27">
        <f t="shared" si="6"/>
        <v>0</v>
      </c>
      <c r="S27">
        <f t="shared" si="6"/>
        <v>0</v>
      </c>
      <c r="T27">
        <f t="shared" si="7"/>
        <v>0</v>
      </c>
      <c r="U27">
        <f t="shared" si="7"/>
        <v>0</v>
      </c>
      <c r="V27">
        <f t="shared" si="7"/>
        <v>0</v>
      </c>
      <c r="W27">
        <f t="shared" si="7"/>
        <v>0</v>
      </c>
    </row>
    <row r="28" spans="2:23" x14ac:dyDescent="0.3">
      <c r="B28">
        <f t="shared" si="5"/>
        <v>1.0500000000000003</v>
      </c>
      <c r="C28">
        <v>0</v>
      </c>
      <c r="D28">
        <f t="shared" si="6"/>
        <v>0</v>
      </c>
      <c r="E28">
        <f t="shared" si="6"/>
        <v>0</v>
      </c>
      <c r="F28">
        <f t="shared" si="6"/>
        <v>0</v>
      </c>
      <c r="G28">
        <f t="shared" si="6"/>
        <v>0</v>
      </c>
      <c r="H28">
        <f t="shared" si="6"/>
        <v>0</v>
      </c>
      <c r="I28">
        <f t="shared" si="6"/>
        <v>0</v>
      </c>
      <c r="J28">
        <f t="shared" si="6"/>
        <v>0</v>
      </c>
      <c r="K28">
        <f t="shared" si="6"/>
        <v>0</v>
      </c>
      <c r="L28">
        <f t="shared" si="6"/>
        <v>0</v>
      </c>
      <c r="M28">
        <f t="shared" si="6"/>
        <v>0</v>
      </c>
      <c r="N28">
        <f t="shared" si="6"/>
        <v>0</v>
      </c>
      <c r="O28">
        <f t="shared" si="6"/>
        <v>0</v>
      </c>
      <c r="P28">
        <f t="shared" si="6"/>
        <v>0</v>
      </c>
      <c r="Q28">
        <f t="shared" si="6"/>
        <v>0</v>
      </c>
      <c r="R28">
        <f t="shared" si="6"/>
        <v>0</v>
      </c>
      <c r="S28">
        <f t="shared" si="6"/>
        <v>0</v>
      </c>
      <c r="T28">
        <f t="shared" si="7"/>
        <v>0</v>
      </c>
      <c r="U28">
        <f t="shared" si="7"/>
        <v>0</v>
      </c>
      <c r="V28">
        <f t="shared" si="7"/>
        <v>0</v>
      </c>
      <c r="W28">
        <f t="shared" si="7"/>
        <v>0</v>
      </c>
    </row>
    <row r="29" spans="2:23" x14ac:dyDescent="0.3">
      <c r="B29">
        <f t="shared" si="5"/>
        <v>1.1000000000000003</v>
      </c>
      <c r="C29">
        <v>0</v>
      </c>
      <c r="D29">
        <f>C28</f>
        <v>0</v>
      </c>
      <c r="E29">
        <f t="shared" ref="E29:W29" si="8">D28</f>
        <v>0</v>
      </c>
      <c r="F29">
        <f t="shared" si="8"/>
        <v>0</v>
      </c>
      <c r="G29">
        <f t="shared" si="8"/>
        <v>0</v>
      </c>
      <c r="H29">
        <f t="shared" si="8"/>
        <v>0</v>
      </c>
      <c r="I29">
        <f t="shared" si="8"/>
        <v>0</v>
      </c>
      <c r="J29">
        <f t="shared" si="8"/>
        <v>0</v>
      </c>
      <c r="K29">
        <f t="shared" si="8"/>
        <v>0</v>
      </c>
      <c r="L29">
        <f t="shared" si="8"/>
        <v>0</v>
      </c>
      <c r="M29">
        <f t="shared" si="8"/>
        <v>0</v>
      </c>
      <c r="N29">
        <f t="shared" si="8"/>
        <v>0</v>
      </c>
      <c r="O29">
        <f t="shared" si="8"/>
        <v>0</v>
      </c>
      <c r="P29">
        <f t="shared" si="8"/>
        <v>0</v>
      </c>
      <c r="Q29">
        <f t="shared" si="8"/>
        <v>0</v>
      </c>
      <c r="R29">
        <f t="shared" si="8"/>
        <v>0</v>
      </c>
      <c r="S29">
        <f t="shared" si="8"/>
        <v>0</v>
      </c>
      <c r="T29">
        <f t="shared" si="8"/>
        <v>0</v>
      </c>
      <c r="U29">
        <f t="shared" si="8"/>
        <v>0</v>
      </c>
      <c r="V29">
        <f t="shared" si="8"/>
        <v>0</v>
      </c>
      <c r="W29">
        <f t="shared" si="8"/>
        <v>0</v>
      </c>
    </row>
    <row r="42" spans="2:23" x14ac:dyDescent="0.3">
      <c r="B42" t="s">
        <v>4</v>
      </c>
      <c r="C42">
        <v>0</v>
      </c>
      <c r="D42">
        <f>C42+$B$2</f>
        <v>0.2</v>
      </c>
      <c r="E42">
        <f t="shared" ref="E42:W42" si="9">D42+$B$2</f>
        <v>0.4</v>
      </c>
      <c r="F42">
        <f t="shared" si="9"/>
        <v>0.60000000000000009</v>
      </c>
      <c r="G42">
        <f t="shared" si="9"/>
        <v>0.8</v>
      </c>
      <c r="H42">
        <f t="shared" si="9"/>
        <v>1</v>
      </c>
      <c r="I42">
        <f t="shared" si="9"/>
        <v>1.2</v>
      </c>
      <c r="J42">
        <f t="shared" si="9"/>
        <v>1.4</v>
      </c>
      <c r="K42">
        <f t="shared" si="9"/>
        <v>1.5999999999999999</v>
      </c>
      <c r="L42">
        <f t="shared" si="9"/>
        <v>1.7999999999999998</v>
      </c>
      <c r="M42">
        <f t="shared" si="9"/>
        <v>1.9999999999999998</v>
      </c>
      <c r="N42">
        <f t="shared" si="9"/>
        <v>2.1999999999999997</v>
      </c>
      <c r="O42">
        <f t="shared" si="9"/>
        <v>2.4</v>
      </c>
      <c r="P42">
        <f t="shared" si="9"/>
        <v>2.6</v>
      </c>
      <c r="Q42">
        <f t="shared" si="9"/>
        <v>2.8000000000000003</v>
      </c>
      <c r="R42">
        <f t="shared" si="9"/>
        <v>3.0000000000000004</v>
      </c>
      <c r="S42">
        <f t="shared" si="9"/>
        <v>3.2000000000000006</v>
      </c>
      <c r="T42">
        <f t="shared" si="9"/>
        <v>3.4000000000000008</v>
      </c>
      <c r="U42">
        <f t="shared" si="9"/>
        <v>3.600000000000001</v>
      </c>
      <c r="V42">
        <f t="shared" si="9"/>
        <v>3.8000000000000012</v>
      </c>
      <c r="W42">
        <f t="shared" si="9"/>
        <v>4.0000000000000009</v>
      </c>
    </row>
    <row r="43" spans="2:23" x14ac:dyDescent="0.3">
      <c r="B43">
        <v>0</v>
      </c>
      <c r="C43">
        <f>1.25*C42</f>
        <v>0</v>
      </c>
      <c r="D43">
        <f>1.25*D42</f>
        <v>0.25</v>
      </c>
      <c r="E43">
        <f t="shared" ref="E43:G43" si="10">1.25*E42</f>
        <v>0.5</v>
      </c>
      <c r="F43">
        <f t="shared" si="10"/>
        <v>0.75000000000000011</v>
      </c>
      <c r="G43">
        <f t="shared" si="10"/>
        <v>1</v>
      </c>
      <c r="H43">
        <f>1-1.25*(H42-0.8)</f>
        <v>0.75</v>
      </c>
      <c r="I43">
        <f t="shared" ref="I43:K43" si="11">1-1.25*(I42-0.8)</f>
        <v>0.50000000000000011</v>
      </c>
      <c r="J43">
        <f t="shared" si="11"/>
        <v>0.25000000000000022</v>
      </c>
      <c r="K43">
        <f t="shared" si="11"/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2:23" x14ac:dyDescent="0.3">
      <c r="B44">
        <f>B43+$B$4</f>
        <v>0.05</v>
      </c>
      <c r="C44">
        <v>0</v>
      </c>
      <c r="D44">
        <f>D43-($B$3/2)*(D43-C43)</f>
        <v>0.21875</v>
      </c>
      <c r="E44">
        <f t="shared" ref="E44:W44" si="12">E43-($B$3/2)*(E43-D43)</f>
        <v>0.46875</v>
      </c>
      <c r="F44">
        <f t="shared" si="12"/>
        <v>0.71875000000000011</v>
      </c>
      <c r="G44">
        <f t="shared" si="12"/>
        <v>0.96875</v>
      </c>
      <c r="H44">
        <f t="shared" si="12"/>
        <v>0.78125</v>
      </c>
      <c r="I44">
        <f t="shared" si="12"/>
        <v>0.53125000000000011</v>
      </c>
      <c r="J44">
        <f t="shared" si="12"/>
        <v>0.28125000000000022</v>
      </c>
      <c r="K44">
        <f t="shared" si="12"/>
        <v>3.1250000000000028E-2</v>
      </c>
      <c r="L44">
        <f t="shared" si="12"/>
        <v>0</v>
      </c>
      <c r="M44">
        <f t="shared" si="12"/>
        <v>0</v>
      </c>
      <c r="N44">
        <f t="shared" si="12"/>
        <v>0</v>
      </c>
      <c r="O44">
        <f t="shared" si="12"/>
        <v>0</v>
      </c>
      <c r="P44">
        <f t="shared" si="12"/>
        <v>0</v>
      </c>
      <c r="Q44">
        <f t="shared" si="12"/>
        <v>0</v>
      </c>
      <c r="R44">
        <f t="shared" si="12"/>
        <v>0</v>
      </c>
      <c r="S44">
        <f>S43-($B$3/2)*(S43-R43)</f>
        <v>0</v>
      </c>
      <c r="T44">
        <f t="shared" si="12"/>
        <v>0</v>
      </c>
      <c r="U44">
        <f t="shared" si="12"/>
        <v>0</v>
      </c>
      <c r="V44">
        <f t="shared" si="12"/>
        <v>0</v>
      </c>
      <c r="W44">
        <f t="shared" si="12"/>
        <v>0</v>
      </c>
    </row>
    <row r="45" spans="2:23" x14ac:dyDescent="0.3">
      <c r="B45">
        <f t="shared" ref="B45:B65" si="13">B44+$B$4</f>
        <v>0.1</v>
      </c>
      <c r="C45">
        <v>0</v>
      </c>
      <c r="D45">
        <f t="shared" ref="D45:D65" si="14">D44-($B$3/2)*(D44-C44)</f>
        <v>0.19140625</v>
      </c>
      <c r="E45">
        <f t="shared" ref="E45:E65" si="15">E44-($B$3/2)*(E44-D44)</f>
        <v>0.4375</v>
      </c>
      <c r="F45">
        <f t="shared" ref="F45:F65" si="16">F44-($B$3/2)*(F44-E44)</f>
        <v>0.68750000000000011</v>
      </c>
      <c r="G45">
        <f t="shared" ref="G45:G65" si="17">G44-($B$3/2)*(G44-F44)</f>
        <v>0.9375</v>
      </c>
      <c r="H45">
        <f t="shared" ref="H45:H65" si="18">H44-($B$3/2)*(H44-G44)</f>
        <v>0.8046875</v>
      </c>
      <c r="I45">
        <f t="shared" ref="I45:I65" si="19">I44-($B$3/2)*(I44-H44)</f>
        <v>0.56250000000000011</v>
      </c>
      <c r="J45">
        <f t="shared" ref="J45:J65" si="20">J44-($B$3/2)*(J44-I44)</f>
        <v>0.31250000000000022</v>
      </c>
      <c r="K45">
        <f t="shared" ref="K45:K65" si="21">K44-($B$3/2)*(K44-J44)</f>
        <v>6.2500000000000056E-2</v>
      </c>
      <c r="L45">
        <f t="shared" ref="L45:L65" si="22">L44-($B$3/2)*(L44-K44)</f>
        <v>3.9062500000000035E-3</v>
      </c>
      <c r="M45">
        <f t="shared" ref="M45:M65" si="23">M44-($B$3/2)*(M44-L44)</f>
        <v>0</v>
      </c>
      <c r="N45">
        <f t="shared" ref="N45:N65" si="24">N44-($B$3/2)*(N44-M44)</f>
        <v>0</v>
      </c>
      <c r="O45">
        <f t="shared" ref="O45:O65" si="25">O44-($B$3/2)*(O44-N44)</f>
        <v>0</v>
      </c>
      <c r="P45">
        <f t="shared" ref="P45:P65" si="26">P44-($B$3/2)*(P44-O44)</f>
        <v>0</v>
      </c>
      <c r="Q45">
        <f t="shared" ref="Q45:Q65" si="27">Q44-($B$3/2)*(Q44-P44)</f>
        <v>0</v>
      </c>
      <c r="R45">
        <f t="shared" ref="R45:R65" si="28">R44-($B$3/2)*(R44-Q44)</f>
        <v>0</v>
      </c>
      <c r="S45">
        <f t="shared" ref="S45:S65" si="29">S44-($B$3/2)*(S44-R44)</f>
        <v>0</v>
      </c>
      <c r="T45">
        <f t="shared" ref="T45:T65" si="30">T44-($B$3/2)*(T44-S44)</f>
        <v>0</v>
      </c>
      <c r="U45">
        <f t="shared" ref="U45:U65" si="31">U44-($B$3/2)*(U44-T44)</f>
        <v>0</v>
      </c>
      <c r="V45">
        <f t="shared" ref="V45:V65" si="32">V44-($B$3/2)*(V44-U44)</f>
        <v>0</v>
      </c>
      <c r="W45">
        <f t="shared" ref="W45:W65" si="33">W44-($B$3/2)*(W44-V44)</f>
        <v>0</v>
      </c>
    </row>
    <row r="46" spans="2:23" x14ac:dyDescent="0.3">
      <c r="B46">
        <f t="shared" si="13"/>
        <v>0.15000000000000002</v>
      </c>
      <c r="C46">
        <v>0</v>
      </c>
      <c r="D46">
        <f t="shared" si="14"/>
        <v>0.16748046875</v>
      </c>
      <c r="E46">
        <f t="shared" si="15"/>
        <v>0.40673828125</v>
      </c>
      <c r="F46">
        <f t="shared" si="16"/>
        <v>0.65625000000000011</v>
      </c>
      <c r="G46">
        <f t="shared" si="17"/>
        <v>0.90625</v>
      </c>
      <c r="H46">
        <f t="shared" si="18"/>
        <v>0.8212890625</v>
      </c>
      <c r="I46">
        <f t="shared" si="19"/>
        <v>0.59277343750000011</v>
      </c>
      <c r="J46">
        <f t="shared" si="20"/>
        <v>0.34375000000000022</v>
      </c>
      <c r="K46">
        <f t="shared" si="21"/>
        <v>9.3750000000000083E-2</v>
      </c>
      <c r="L46">
        <f t="shared" si="22"/>
        <v>1.123046875000001E-2</v>
      </c>
      <c r="M46">
        <f t="shared" si="23"/>
        <v>4.8828125000000043E-4</v>
      </c>
      <c r="N46">
        <f t="shared" si="24"/>
        <v>0</v>
      </c>
      <c r="O46">
        <f t="shared" si="25"/>
        <v>0</v>
      </c>
      <c r="P46">
        <f t="shared" si="26"/>
        <v>0</v>
      </c>
      <c r="Q46">
        <f t="shared" si="27"/>
        <v>0</v>
      </c>
      <c r="R46">
        <f t="shared" si="28"/>
        <v>0</v>
      </c>
      <c r="S46">
        <f t="shared" si="29"/>
        <v>0</v>
      </c>
      <c r="T46">
        <f t="shared" si="30"/>
        <v>0</v>
      </c>
      <c r="U46">
        <f t="shared" si="31"/>
        <v>0</v>
      </c>
      <c r="V46">
        <f t="shared" si="32"/>
        <v>0</v>
      </c>
      <c r="W46">
        <f t="shared" si="33"/>
        <v>0</v>
      </c>
    </row>
    <row r="47" spans="2:23" x14ac:dyDescent="0.3">
      <c r="B47">
        <f t="shared" si="13"/>
        <v>0.2</v>
      </c>
      <c r="C47">
        <v>0</v>
      </c>
      <c r="D47">
        <f t="shared" si="14"/>
        <v>0.14654541015625</v>
      </c>
      <c r="E47">
        <f t="shared" si="15"/>
        <v>0.3768310546875</v>
      </c>
      <c r="F47">
        <f t="shared" si="16"/>
        <v>0.62506103515625011</v>
      </c>
      <c r="G47">
        <f t="shared" si="17"/>
        <v>0.875</v>
      </c>
      <c r="H47">
        <f t="shared" si="18"/>
        <v>0.8319091796875</v>
      </c>
      <c r="I47">
        <f t="shared" si="19"/>
        <v>0.62133789062500011</v>
      </c>
      <c r="J47">
        <f t="shared" si="20"/>
        <v>0.37487792968750022</v>
      </c>
      <c r="K47">
        <f t="shared" si="21"/>
        <v>0.12500000000000011</v>
      </c>
      <c r="L47">
        <f t="shared" si="22"/>
        <v>2.1545410156250021E-2</v>
      </c>
      <c r="M47">
        <f t="shared" si="23"/>
        <v>1.8310546875000017E-3</v>
      </c>
      <c r="N47">
        <f t="shared" si="24"/>
        <v>6.1035156250000054E-5</v>
      </c>
      <c r="O47">
        <f t="shared" si="25"/>
        <v>0</v>
      </c>
      <c r="P47">
        <f t="shared" si="26"/>
        <v>0</v>
      </c>
      <c r="Q47">
        <f t="shared" si="27"/>
        <v>0</v>
      </c>
      <c r="R47">
        <f t="shared" si="28"/>
        <v>0</v>
      </c>
      <c r="S47">
        <f t="shared" si="29"/>
        <v>0</v>
      </c>
      <c r="T47">
        <f t="shared" si="30"/>
        <v>0</v>
      </c>
      <c r="U47">
        <f t="shared" si="31"/>
        <v>0</v>
      </c>
      <c r="V47">
        <f t="shared" si="32"/>
        <v>0</v>
      </c>
      <c r="W47">
        <f t="shared" si="33"/>
        <v>0</v>
      </c>
    </row>
    <row r="48" spans="2:23" x14ac:dyDescent="0.3">
      <c r="B48">
        <f t="shared" si="13"/>
        <v>0.25</v>
      </c>
      <c r="C48">
        <v>0</v>
      </c>
      <c r="D48">
        <f t="shared" si="14"/>
        <v>0.12822723388671875</v>
      </c>
      <c r="E48">
        <f t="shared" si="15"/>
        <v>0.34804534912109375</v>
      </c>
      <c r="F48">
        <f t="shared" si="16"/>
        <v>0.59403228759765636</v>
      </c>
      <c r="G48">
        <f t="shared" si="17"/>
        <v>0.84375762939453125</v>
      </c>
      <c r="H48">
        <f t="shared" si="18"/>
        <v>0.8372955322265625</v>
      </c>
      <c r="I48">
        <f t="shared" si="19"/>
        <v>0.64765930175781261</v>
      </c>
      <c r="J48">
        <f t="shared" si="20"/>
        <v>0.40568542480468772</v>
      </c>
      <c r="K48">
        <f t="shared" si="21"/>
        <v>0.15623474121093761</v>
      </c>
      <c r="L48">
        <f t="shared" si="22"/>
        <v>3.4477233886718778E-2</v>
      </c>
      <c r="M48">
        <f t="shared" si="23"/>
        <v>4.2953491210937543E-3</v>
      </c>
      <c r="N48">
        <f t="shared" si="24"/>
        <v>2.8228759765625027E-4</v>
      </c>
      <c r="O48">
        <f t="shared" si="25"/>
        <v>7.6293945312500068E-6</v>
      </c>
      <c r="P48">
        <f t="shared" si="26"/>
        <v>0</v>
      </c>
      <c r="Q48">
        <f t="shared" si="27"/>
        <v>0</v>
      </c>
      <c r="R48">
        <f t="shared" si="28"/>
        <v>0</v>
      </c>
      <c r="S48">
        <f t="shared" si="29"/>
        <v>0</v>
      </c>
      <c r="T48">
        <f t="shared" si="30"/>
        <v>0</v>
      </c>
      <c r="U48">
        <f t="shared" si="31"/>
        <v>0</v>
      </c>
      <c r="V48">
        <f t="shared" si="32"/>
        <v>0</v>
      </c>
      <c r="W48">
        <f t="shared" si="33"/>
        <v>0</v>
      </c>
    </row>
    <row r="49" spans="2:23" x14ac:dyDescent="0.3">
      <c r="B49">
        <f t="shared" si="13"/>
        <v>0.3</v>
      </c>
      <c r="C49">
        <v>0</v>
      </c>
      <c r="D49">
        <f t="shared" si="14"/>
        <v>0.11219882965087891</v>
      </c>
      <c r="E49">
        <f t="shared" si="15"/>
        <v>0.32056808471679688</v>
      </c>
      <c r="F49">
        <f t="shared" si="16"/>
        <v>0.56328392028808605</v>
      </c>
      <c r="G49">
        <f t="shared" si="17"/>
        <v>0.81254196166992188</v>
      </c>
      <c r="H49">
        <f t="shared" si="18"/>
        <v>0.83810329437255859</v>
      </c>
      <c r="I49">
        <f t="shared" si="19"/>
        <v>0.67136383056640636</v>
      </c>
      <c r="J49">
        <f t="shared" si="20"/>
        <v>0.43593215942382835</v>
      </c>
      <c r="K49">
        <f t="shared" si="21"/>
        <v>0.18741607666015636</v>
      </c>
      <c r="L49">
        <f t="shared" si="22"/>
        <v>4.9696922302246135E-2</v>
      </c>
      <c r="M49">
        <f t="shared" si="23"/>
        <v>8.0680847167968819E-3</v>
      </c>
      <c r="N49">
        <f t="shared" si="24"/>
        <v>7.8392028808593837E-4</v>
      </c>
      <c r="O49">
        <f t="shared" si="25"/>
        <v>4.1961669921875041E-5</v>
      </c>
      <c r="P49">
        <f t="shared" si="26"/>
        <v>9.5367431640625085E-7</v>
      </c>
      <c r="Q49">
        <f t="shared" si="27"/>
        <v>0</v>
      </c>
      <c r="R49">
        <f t="shared" si="28"/>
        <v>0</v>
      </c>
      <c r="S49">
        <f t="shared" si="29"/>
        <v>0</v>
      </c>
      <c r="T49">
        <f t="shared" si="30"/>
        <v>0</v>
      </c>
      <c r="U49">
        <f t="shared" si="31"/>
        <v>0</v>
      </c>
      <c r="V49">
        <f t="shared" si="32"/>
        <v>0</v>
      </c>
      <c r="W49">
        <f t="shared" si="33"/>
        <v>0</v>
      </c>
    </row>
    <row r="50" spans="2:23" x14ac:dyDescent="0.3">
      <c r="B50">
        <f t="shared" si="13"/>
        <v>0.35</v>
      </c>
      <c r="C50">
        <v>0</v>
      </c>
      <c r="D50">
        <f t="shared" si="14"/>
        <v>9.8173975944519043E-2</v>
      </c>
      <c r="E50">
        <f t="shared" si="15"/>
        <v>0.29452192783355713</v>
      </c>
      <c r="F50">
        <f t="shared" si="16"/>
        <v>0.53294444084167492</v>
      </c>
      <c r="G50">
        <f t="shared" si="17"/>
        <v>0.78138470649719238</v>
      </c>
      <c r="H50">
        <f t="shared" si="18"/>
        <v>0.834908127784729</v>
      </c>
      <c r="I50">
        <f t="shared" si="19"/>
        <v>0.6922062635421754</v>
      </c>
      <c r="J50">
        <f t="shared" si="20"/>
        <v>0.46536111831665061</v>
      </c>
      <c r="K50">
        <f t="shared" si="21"/>
        <v>0.21848058700561535</v>
      </c>
      <c r="L50">
        <f t="shared" si="22"/>
        <v>6.6911816596984919E-2</v>
      </c>
      <c r="M50">
        <f t="shared" si="23"/>
        <v>1.3271689414978038E-2</v>
      </c>
      <c r="N50">
        <f t="shared" si="24"/>
        <v>1.6944408416748064E-3</v>
      </c>
      <c r="O50">
        <f t="shared" si="25"/>
        <v>1.3470649719238298E-4</v>
      </c>
      <c r="P50">
        <f t="shared" si="26"/>
        <v>6.0796737670898497E-6</v>
      </c>
      <c r="Q50">
        <f t="shared" si="27"/>
        <v>1.1920928955078136E-7</v>
      </c>
      <c r="R50">
        <f t="shared" si="28"/>
        <v>0</v>
      </c>
      <c r="S50">
        <f t="shared" si="29"/>
        <v>0</v>
      </c>
      <c r="T50">
        <f t="shared" si="30"/>
        <v>0</v>
      </c>
      <c r="U50">
        <f t="shared" si="31"/>
        <v>0</v>
      </c>
      <c r="V50">
        <f t="shared" si="32"/>
        <v>0</v>
      </c>
      <c r="W50">
        <f t="shared" si="33"/>
        <v>0</v>
      </c>
    </row>
    <row r="51" spans="2:23" x14ac:dyDescent="0.3">
      <c r="B51">
        <f t="shared" si="13"/>
        <v>0.39999999999999997</v>
      </c>
      <c r="C51">
        <v>0</v>
      </c>
      <c r="D51">
        <f t="shared" si="14"/>
        <v>8.5902228951454163E-2</v>
      </c>
      <c r="E51">
        <f t="shared" si="15"/>
        <v>0.26997843384742737</v>
      </c>
      <c r="F51">
        <f t="shared" si="16"/>
        <v>0.50314162671566021</v>
      </c>
      <c r="G51">
        <f t="shared" si="17"/>
        <v>0.75032967329025269</v>
      </c>
      <c r="H51">
        <f t="shared" si="18"/>
        <v>0.82821770012378693</v>
      </c>
      <c r="I51">
        <f t="shared" si="19"/>
        <v>0.71004399657249462</v>
      </c>
      <c r="J51">
        <f t="shared" si="20"/>
        <v>0.49371676146984123</v>
      </c>
      <c r="K51">
        <f t="shared" si="21"/>
        <v>0.24934065341949474</v>
      </c>
      <c r="L51">
        <f t="shared" si="22"/>
        <v>8.5857912898063715E-2</v>
      </c>
      <c r="M51">
        <f t="shared" si="23"/>
        <v>1.9976705312728896E-2</v>
      </c>
      <c r="N51">
        <f t="shared" si="24"/>
        <v>3.1415969133377101E-3</v>
      </c>
      <c r="O51">
        <f t="shared" si="25"/>
        <v>3.2967329025268587E-4</v>
      </c>
      <c r="P51">
        <f t="shared" si="26"/>
        <v>2.2158026695251492E-5</v>
      </c>
      <c r="Q51">
        <f t="shared" si="27"/>
        <v>8.6426734924316491E-7</v>
      </c>
      <c r="R51">
        <f t="shared" si="28"/>
        <v>1.4901161193847669E-8</v>
      </c>
      <c r="S51">
        <f t="shared" si="29"/>
        <v>0</v>
      </c>
      <c r="T51">
        <f t="shared" si="30"/>
        <v>0</v>
      </c>
      <c r="U51">
        <f t="shared" si="31"/>
        <v>0</v>
      </c>
      <c r="V51">
        <f t="shared" si="32"/>
        <v>0</v>
      </c>
      <c r="W51">
        <f t="shared" si="33"/>
        <v>0</v>
      </c>
    </row>
    <row r="52" spans="2:23" x14ac:dyDescent="0.3">
      <c r="B52">
        <f t="shared" si="13"/>
        <v>0.44999999999999996</v>
      </c>
      <c r="C52">
        <v>0</v>
      </c>
      <c r="D52">
        <f t="shared" si="14"/>
        <v>7.5164450332522392E-2</v>
      </c>
      <c r="E52">
        <f t="shared" si="15"/>
        <v>0.24696890823543072</v>
      </c>
      <c r="F52">
        <f t="shared" si="16"/>
        <v>0.47399622760713112</v>
      </c>
      <c r="G52">
        <f t="shared" si="17"/>
        <v>0.71943116746842861</v>
      </c>
      <c r="H52">
        <f t="shared" si="18"/>
        <v>0.81848169676959515</v>
      </c>
      <c r="I52">
        <f t="shared" si="19"/>
        <v>0.72481570951640617</v>
      </c>
      <c r="J52">
        <f t="shared" si="20"/>
        <v>0.52075766585767291</v>
      </c>
      <c r="K52">
        <f t="shared" si="21"/>
        <v>0.27988766692578804</v>
      </c>
      <c r="L52">
        <f t="shared" si="22"/>
        <v>0.10629325546324259</v>
      </c>
      <c r="M52">
        <f t="shared" si="23"/>
        <v>2.821185626089575E-2</v>
      </c>
      <c r="N52">
        <f t="shared" si="24"/>
        <v>5.2459854632616078E-3</v>
      </c>
      <c r="O52">
        <f t="shared" si="25"/>
        <v>6.8116374313831394E-4</v>
      </c>
      <c r="P52">
        <f t="shared" si="26"/>
        <v>6.0597434639930793E-5</v>
      </c>
      <c r="Q52">
        <f t="shared" si="27"/>
        <v>3.5259872674942059E-6</v>
      </c>
      <c r="R52">
        <f t="shared" si="28"/>
        <v>1.2107193470001231E-7</v>
      </c>
      <c r="S52">
        <f t="shared" si="29"/>
        <v>1.8626451492309587E-9</v>
      </c>
      <c r="T52">
        <f t="shared" si="30"/>
        <v>0</v>
      </c>
      <c r="U52">
        <f t="shared" si="31"/>
        <v>0</v>
      </c>
      <c r="V52">
        <f t="shared" si="32"/>
        <v>0</v>
      </c>
      <c r="W52">
        <f t="shared" si="33"/>
        <v>0</v>
      </c>
    </row>
    <row r="53" spans="2:23" x14ac:dyDescent="0.3">
      <c r="B53">
        <f t="shared" si="13"/>
        <v>0.49999999999999994</v>
      </c>
      <c r="C53">
        <v>0</v>
      </c>
      <c r="D53">
        <f t="shared" si="14"/>
        <v>6.5768894040957093E-2</v>
      </c>
      <c r="E53">
        <f t="shared" si="15"/>
        <v>0.22549335099756718</v>
      </c>
      <c r="F53">
        <f t="shared" si="16"/>
        <v>0.44561781268566858</v>
      </c>
      <c r="G53">
        <f t="shared" si="17"/>
        <v>0.68875179998576641</v>
      </c>
      <c r="H53">
        <f t="shared" si="18"/>
        <v>0.80610038060694933</v>
      </c>
      <c r="I53">
        <f t="shared" si="19"/>
        <v>0.73652395792305481</v>
      </c>
      <c r="J53">
        <f t="shared" si="20"/>
        <v>0.54626492131501458</v>
      </c>
      <c r="K53">
        <f t="shared" si="21"/>
        <v>0.30999641679227363</v>
      </c>
      <c r="L53">
        <f t="shared" si="22"/>
        <v>0.12799255689606076</v>
      </c>
      <c r="M53">
        <f t="shared" si="23"/>
        <v>3.7972031161189107E-2</v>
      </c>
      <c r="N53">
        <f t="shared" si="24"/>
        <v>8.1167193129658751E-3</v>
      </c>
      <c r="O53">
        <f t="shared" si="25"/>
        <v>1.2517664581537255E-3</v>
      </c>
      <c r="P53">
        <f t="shared" si="26"/>
        <v>1.3816822320222868E-4</v>
      </c>
      <c r="Q53">
        <f t="shared" si="27"/>
        <v>1.0659918189048779E-5</v>
      </c>
      <c r="R53">
        <f t="shared" si="28"/>
        <v>5.4668635129928652E-7</v>
      </c>
      <c r="S53">
        <f t="shared" si="29"/>
        <v>1.6763806343078627E-8</v>
      </c>
      <c r="T53">
        <f t="shared" si="30"/>
        <v>2.3283064365386984E-10</v>
      </c>
      <c r="U53">
        <f t="shared" si="31"/>
        <v>0</v>
      </c>
      <c r="V53">
        <f t="shared" si="32"/>
        <v>0</v>
      </c>
      <c r="W53">
        <f t="shared" si="33"/>
        <v>0</v>
      </c>
    </row>
    <row r="54" spans="2:23" x14ac:dyDescent="0.3">
      <c r="B54">
        <f t="shared" si="13"/>
        <v>0.54999999999999993</v>
      </c>
      <c r="C54">
        <v>0</v>
      </c>
      <c r="D54">
        <f t="shared" si="14"/>
        <v>5.7547782285837457E-2</v>
      </c>
      <c r="E54">
        <f t="shared" si="15"/>
        <v>0.20552779387799092</v>
      </c>
      <c r="F54">
        <f t="shared" si="16"/>
        <v>0.41810225497465592</v>
      </c>
      <c r="G54">
        <f t="shared" si="17"/>
        <v>0.65836005157325417</v>
      </c>
      <c r="H54">
        <f t="shared" si="18"/>
        <v>0.79143180802930146</v>
      </c>
      <c r="I54">
        <f t="shared" si="19"/>
        <v>0.74522101075854164</v>
      </c>
      <c r="J54">
        <f t="shared" si="20"/>
        <v>0.57004730089101963</v>
      </c>
      <c r="K54">
        <f t="shared" si="21"/>
        <v>0.33952997985761624</v>
      </c>
      <c r="L54">
        <f t="shared" si="22"/>
        <v>0.15074303938308736</v>
      </c>
      <c r="M54">
        <f t="shared" si="23"/>
        <v>4.922459687804806E-2</v>
      </c>
      <c r="N54">
        <f t="shared" si="24"/>
        <v>1.1848633293993778E-2</v>
      </c>
      <c r="O54">
        <f t="shared" si="25"/>
        <v>2.1098855650052441E-3</v>
      </c>
      <c r="P54">
        <f t="shared" si="26"/>
        <v>2.7736800257116578E-4</v>
      </c>
      <c r="Q54">
        <f t="shared" si="27"/>
        <v>2.6598456315696267E-5</v>
      </c>
      <c r="R54">
        <f t="shared" si="28"/>
        <v>1.8108403310179732E-6</v>
      </c>
      <c r="S54">
        <f t="shared" si="29"/>
        <v>8.3004124462604615E-8</v>
      </c>
      <c r="T54">
        <f t="shared" si="30"/>
        <v>2.2992026060819642E-9</v>
      </c>
      <c r="U54">
        <f t="shared" si="31"/>
        <v>2.9103830456733729E-11</v>
      </c>
      <c r="V54">
        <f t="shared" si="32"/>
        <v>0</v>
      </c>
      <c r="W54">
        <f t="shared" si="33"/>
        <v>0</v>
      </c>
    </row>
    <row r="55" spans="2:23" x14ac:dyDescent="0.3">
      <c r="B55">
        <f t="shared" si="13"/>
        <v>0.6</v>
      </c>
      <c r="C55">
        <v>0</v>
      </c>
      <c r="D55">
        <f t="shared" si="14"/>
        <v>5.0354309500107775E-2</v>
      </c>
      <c r="E55">
        <f t="shared" si="15"/>
        <v>0.18703029242897173</v>
      </c>
      <c r="F55">
        <f t="shared" si="16"/>
        <v>0.39153044733757281</v>
      </c>
      <c r="G55">
        <f t="shared" si="17"/>
        <v>0.62832782699842937</v>
      </c>
      <c r="H55">
        <f t="shared" si="18"/>
        <v>0.77479783847229555</v>
      </c>
      <c r="I55">
        <f t="shared" si="19"/>
        <v>0.75099736041738663</v>
      </c>
      <c r="J55">
        <f t="shared" si="20"/>
        <v>0.59194401462445989</v>
      </c>
      <c r="K55">
        <f t="shared" si="21"/>
        <v>0.36834464498679165</v>
      </c>
      <c r="L55">
        <f t="shared" si="22"/>
        <v>0.17434140694240347</v>
      </c>
      <c r="M55">
        <f t="shared" si="23"/>
        <v>6.191440219117797E-2</v>
      </c>
      <c r="N55">
        <f t="shared" si="24"/>
        <v>1.6520628742000564E-2</v>
      </c>
      <c r="O55">
        <f t="shared" si="25"/>
        <v>3.3272290311288106E-3</v>
      </c>
      <c r="P55">
        <f t="shared" si="26"/>
        <v>5.0643269787542554E-4</v>
      </c>
      <c r="Q55">
        <f t="shared" si="27"/>
        <v>5.7944649597629959E-5</v>
      </c>
      <c r="R55">
        <f t="shared" si="28"/>
        <v>4.9092923291027597E-6</v>
      </c>
      <c r="S55">
        <f t="shared" si="29"/>
        <v>2.9898365028202571E-7</v>
      </c>
      <c r="T55">
        <f t="shared" si="30"/>
        <v>1.2387317838147296E-8</v>
      </c>
      <c r="U55">
        <f t="shared" si="31"/>
        <v>3.1286617740988752E-10</v>
      </c>
      <c r="V55">
        <f t="shared" si="32"/>
        <v>3.6379788070917162E-12</v>
      </c>
      <c r="W55">
        <f t="shared" si="33"/>
        <v>0</v>
      </c>
    </row>
    <row r="56" spans="2:23" x14ac:dyDescent="0.3">
      <c r="B56">
        <f t="shared" si="13"/>
        <v>0.65</v>
      </c>
      <c r="C56">
        <v>0</v>
      </c>
      <c r="D56">
        <f t="shared" si="14"/>
        <v>4.4060020812594303E-2</v>
      </c>
      <c r="E56">
        <f t="shared" si="15"/>
        <v>0.16994579456286374</v>
      </c>
      <c r="F56">
        <f t="shared" si="16"/>
        <v>0.36596792797399769</v>
      </c>
      <c r="G56">
        <f t="shared" si="17"/>
        <v>0.59872815454082229</v>
      </c>
      <c r="H56">
        <f t="shared" si="18"/>
        <v>0.75648908703806228</v>
      </c>
      <c r="I56">
        <f t="shared" si="19"/>
        <v>0.75397242017425026</v>
      </c>
      <c r="J56">
        <f t="shared" si="20"/>
        <v>0.61182568284857575</v>
      </c>
      <c r="K56">
        <f t="shared" si="21"/>
        <v>0.39629456619150016</v>
      </c>
      <c r="L56">
        <f t="shared" si="22"/>
        <v>0.19859181169795198</v>
      </c>
      <c r="M56">
        <f t="shared" si="23"/>
        <v>7.5967777785081153E-2</v>
      </c>
      <c r="N56">
        <f t="shared" si="24"/>
        <v>2.2194850423147741E-2</v>
      </c>
      <c r="O56">
        <f t="shared" si="25"/>
        <v>4.9764039949877796E-3</v>
      </c>
      <c r="P56">
        <f t="shared" si="26"/>
        <v>8.5903223953209861E-4</v>
      </c>
      <c r="Q56">
        <f t="shared" si="27"/>
        <v>1.140056556323544E-4</v>
      </c>
      <c r="R56">
        <f t="shared" si="28"/>
        <v>1.1538711987668659E-5</v>
      </c>
      <c r="S56">
        <f t="shared" si="29"/>
        <v>8.7527223513461755E-7</v>
      </c>
      <c r="T56">
        <f t="shared" si="30"/>
        <v>4.8211859393632099E-8</v>
      </c>
      <c r="U56">
        <f t="shared" si="31"/>
        <v>1.8221726350020636E-9</v>
      </c>
      <c r="V56">
        <f t="shared" si="32"/>
        <v>4.2291503632441189E-11</v>
      </c>
      <c r="W56">
        <f t="shared" si="33"/>
        <v>4.5474735088646452E-13</v>
      </c>
    </row>
    <row r="57" spans="2:23" x14ac:dyDescent="0.3">
      <c r="B57">
        <f t="shared" si="13"/>
        <v>0.70000000000000007</v>
      </c>
      <c r="C57">
        <v>0</v>
      </c>
      <c r="D57">
        <f t="shared" si="14"/>
        <v>3.8552518211020015E-2</v>
      </c>
      <c r="E57">
        <f t="shared" si="15"/>
        <v>0.15421007284408006</v>
      </c>
      <c r="F57">
        <f t="shared" si="16"/>
        <v>0.34146516129760596</v>
      </c>
      <c r="G57">
        <f t="shared" si="17"/>
        <v>0.5696331262199692</v>
      </c>
      <c r="H57">
        <f t="shared" si="18"/>
        <v>0.73676897047590728</v>
      </c>
      <c r="I57">
        <f t="shared" si="19"/>
        <v>0.75428700353222677</v>
      </c>
      <c r="J57">
        <f t="shared" si="20"/>
        <v>0.62959402501428507</v>
      </c>
      <c r="K57">
        <f t="shared" si="21"/>
        <v>0.4232359557736346</v>
      </c>
      <c r="L57">
        <f t="shared" si="22"/>
        <v>0.2233046560096455</v>
      </c>
      <c r="M57">
        <f t="shared" si="23"/>
        <v>9.1295782024190003E-2</v>
      </c>
      <c r="N57">
        <f t="shared" si="24"/>
        <v>2.8916466343389416E-2</v>
      </c>
      <c r="O57">
        <f t="shared" si="25"/>
        <v>7.1287097985077742E-3</v>
      </c>
      <c r="P57">
        <f t="shared" si="26"/>
        <v>1.3737037089640587E-3</v>
      </c>
      <c r="Q57">
        <f t="shared" si="27"/>
        <v>2.0713397861982241E-4</v>
      </c>
      <c r="R57">
        <f t="shared" si="28"/>
        <v>2.4347079943254378E-5</v>
      </c>
      <c r="S57">
        <f t="shared" si="29"/>
        <v>2.2082022042013726E-6</v>
      </c>
      <c r="T57">
        <f t="shared" si="30"/>
        <v>1.5159440636125528E-7</v>
      </c>
      <c r="U57">
        <f t="shared" si="31"/>
        <v>7.6208834798308189E-9</v>
      </c>
      <c r="V57">
        <f t="shared" si="32"/>
        <v>2.6477664505364399E-10</v>
      </c>
      <c r="W57">
        <f t="shared" si="33"/>
        <v>5.6843418860808047E-12</v>
      </c>
    </row>
    <row r="58" spans="2:23" x14ac:dyDescent="0.3">
      <c r="B58">
        <f t="shared" si="13"/>
        <v>0.75000000000000011</v>
      </c>
      <c r="C58">
        <v>0</v>
      </c>
      <c r="D58">
        <f t="shared" si="14"/>
        <v>3.3733453434642513E-2</v>
      </c>
      <c r="E58">
        <f t="shared" si="15"/>
        <v>0.13975287851494755</v>
      </c>
      <c r="F58">
        <f t="shared" si="16"/>
        <v>0.31805827524091523</v>
      </c>
      <c r="G58">
        <f t="shared" si="17"/>
        <v>0.54111213060467378</v>
      </c>
      <c r="H58">
        <f t="shared" si="18"/>
        <v>0.71587698994391502</v>
      </c>
      <c r="I58">
        <f t="shared" si="19"/>
        <v>0.75209724940018685</v>
      </c>
      <c r="J58">
        <f t="shared" si="20"/>
        <v>0.6451806473290278</v>
      </c>
      <c r="K58">
        <f t="shared" si="21"/>
        <v>0.44903071442871589</v>
      </c>
      <c r="L58">
        <f t="shared" si="22"/>
        <v>0.24829606848014413</v>
      </c>
      <c r="M58">
        <f t="shared" si="23"/>
        <v>0.10779689127237194</v>
      </c>
      <c r="N58">
        <f t="shared" si="24"/>
        <v>3.6713880803489488E-2</v>
      </c>
      <c r="O58">
        <f t="shared" si="25"/>
        <v>9.8521793666179799E-3</v>
      </c>
      <c r="P58">
        <f t="shared" si="26"/>
        <v>2.093079470157023E-3</v>
      </c>
      <c r="Q58">
        <f t="shared" si="27"/>
        <v>3.5295519491285193E-4</v>
      </c>
      <c r="R58">
        <f t="shared" si="28"/>
        <v>4.7195442277825377E-5</v>
      </c>
      <c r="S58">
        <f t="shared" si="29"/>
        <v>4.9755619215829981E-6</v>
      </c>
      <c r="T58">
        <f t="shared" si="30"/>
        <v>4.0867038109126994E-7</v>
      </c>
      <c r="U58">
        <f t="shared" si="31"/>
        <v>2.5617573840008878E-8</v>
      </c>
      <c r="V58">
        <f t="shared" si="32"/>
        <v>1.1842899994007908E-9</v>
      </c>
      <c r="W58">
        <f t="shared" si="33"/>
        <v>3.8070879782026207E-11</v>
      </c>
    </row>
    <row r="59" spans="2:23" x14ac:dyDescent="0.3">
      <c r="B59">
        <f t="shared" si="13"/>
        <v>0.80000000000000016</v>
      </c>
      <c r="C59">
        <v>0</v>
      </c>
      <c r="D59">
        <f t="shared" si="14"/>
        <v>2.9516771755312199E-2</v>
      </c>
      <c r="E59">
        <f t="shared" si="15"/>
        <v>0.12650045037990942</v>
      </c>
      <c r="F59">
        <f t="shared" si="16"/>
        <v>0.29577010065016929</v>
      </c>
      <c r="G59">
        <f t="shared" si="17"/>
        <v>0.51323039868420395</v>
      </c>
      <c r="H59">
        <f t="shared" si="18"/>
        <v>0.69403138252650987</v>
      </c>
      <c r="I59">
        <f t="shared" si="19"/>
        <v>0.74756971696815289</v>
      </c>
      <c r="J59">
        <f t="shared" si="20"/>
        <v>0.6585452225879227</v>
      </c>
      <c r="K59">
        <f t="shared" si="21"/>
        <v>0.47354945604125487</v>
      </c>
      <c r="L59">
        <f t="shared" si="22"/>
        <v>0.27338789922371559</v>
      </c>
      <c r="M59">
        <f t="shared" si="23"/>
        <v>0.12535928842334346</v>
      </c>
      <c r="N59">
        <f t="shared" si="24"/>
        <v>4.5599257112099792E-2</v>
      </c>
      <c r="O59">
        <f t="shared" si="25"/>
        <v>1.3209892046226919E-2</v>
      </c>
      <c r="P59">
        <f t="shared" si="26"/>
        <v>3.0629669572146425E-3</v>
      </c>
      <c r="Q59">
        <f t="shared" si="27"/>
        <v>5.7047072931837328E-4</v>
      </c>
      <c r="R59">
        <f t="shared" si="28"/>
        <v>8.5415411357203693E-5</v>
      </c>
      <c r="S59">
        <f t="shared" si="29"/>
        <v>1.0253046966113295E-5</v>
      </c>
      <c r="T59">
        <f t="shared" si="30"/>
        <v>9.795318236527359E-7</v>
      </c>
      <c r="U59">
        <f t="shared" si="31"/>
        <v>7.3499174746416509E-8</v>
      </c>
      <c r="V59">
        <f t="shared" si="32"/>
        <v>4.2384504794768021E-9</v>
      </c>
      <c r="W59">
        <f t="shared" si="33"/>
        <v>1.8134826973437178E-10</v>
      </c>
    </row>
    <row r="60" spans="2:23" x14ac:dyDescent="0.3">
      <c r="B60">
        <f t="shared" si="13"/>
        <v>0.8500000000000002</v>
      </c>
      <c r="C60">
        <v>0</v>
      </c>
      <c r="D60">
        <f t="shared" si="14"/>
        <v>2.5827175285898174E-2</v>
      </c>
      <c r="E60">
        <f t="shared" si="15"/>
        <v>0.11437749055183477</v>
      </c>
      <c r="F60">
        <f t="shared" si="16"/>
        <v>0.27461139436638682</v>
      </c>
      <c r="G60">
        <f t="shared" si="17"/>
        <v>0.4860478614299496</v>
      </c>
      <c r="H60">
        <f t="shared" si="18"/>
        <v>0.67143125954622163</v>
      </c>
      <c r="I60">
        <f t="shared" si="19"/>
        <v>0.74087742516294752</v>
      </c>
      <c r="J60">
        <f t="shared" si="20"/>
        <v>0.66967328438545148</v>
      </c>
      <c r="K60">
        <f t="shared" si="21"/>
        <v>0.49667392685958833</v>
      </c>
      <c r="L60">
        <f t="shared" si="22"/>
        <v>0.29840809382590799</v>
      </c>
      <c r="M60">
        <f t="shared" si="23"/>
        <v>0.14386286477338997</v>
      </c>
      <c r="N60">
        <f t="shared" si="24"/>
        <v>5.5569261026005248E-2</v>
      </c>
      <c r="O60">
        <f t="shared" si="25"/>
        <v>1.7258562679461027E-2</v>
      </c>
      <c r="P60">
        <f t="shared" si="26"/>
        <v>4.3313325933411768E-3</v>
      </c>
      <c r="Q60">
        <f t="shared" si="27"/>
        <v>8.820327578054069E-4</v>
      </c>
      <c r="R60">
        <f t="shared" si="28"/>
        <v>1.4604732610234988E-4</v>
      </c>
      <c r="S60">
        <f t="shared" si="29"/>
        <v>1.9648342514999594E-5</v>
      </c>
      <c r="T60">
        <f t="shared" si="30"/>
        <v>2.1387212164603059E-6</v>
      </c>
      <c r="U60">
        <f t="shared" si="31"/>
        <v>1.8675325585970642E-7</v>
      </c>
      <c r="V60">
        <f t="shared" si="32"/>
        <v>1.2896041012844267E-8</v>
      </c>
      <c r="W60">
        <f t="shared" si="33"/>
        <v>6.8848604595217559E-10</v>
      </c>
    </row>
    <row r="61" spans="2:23" x14ac:dyDescent="0.3">
      <c r="B61">
        <f t="shared" si="13"/>
        <v>0.90000000000000024</v>
      </c>
      <c r="C61">
        <v>0</v>
      </c>
      <c r="D61">
        <f t="shared" si="14"/>
        <v>2.2598778375160902E-2</v>
      </c>
      <c r="E61">
        <f t="shared" si="15"/>
        <v>0.1033087011435927</v>
      </c>
      <c r="F61">
        <f t="shared" si="16"/>
        <v>0.25458215638956783</v>
      </c>
      <c r="G61">
        <f t="shared" si="17"/>
        <v>0.45961830304700424</v>
      </c>
      <c r="H61">
        <f t="shared" si="18"/>
        <v>0.6482583347816876</v>
      </c>
      <c r="I61">
        <f t="shared" si="19"/>
        <v>0.7321966544608568</v>
      </c>
      <c r="J61">
        <f t="shared" si="20"/>
        <v>0.6785738019826385</v>
      </c>
      <c r="K61">
        <f t="shared" si="21"/>
        <v>0.51829884655032121</v>
      </c>
      <c r="L61">
        <f t="shared" si="22"/>
        <v>0.32319132295511804</v>
      </c>
      <c r="M61">
        <f t="shared" si="23"/>
        <v>0.16318101840495472</v>
      </c>
      <c r="N61">
        <f t="shared" si="24"/>
        <v>6.6605961494428337E-2</v>
      </c>
      <c r="O61">
        <f t="shared" si="25"/>
        <v>2.2047399972779054E-2</v>
      </c>
      <c r="P61">
        <f t="shared" si="26"/>
        <v>5.9472363541061583E-3</v>
      </c>
      <c r="Q61">
        <f t="shared" si="27"/>
        <v>1.3131952372473781E-3</v>
      </c>
      <c r="R61">
        <f t="shared" si="28"/>
        <v>2.38045505065232E-4</v>
      </c>
      <c r="S61">
        <f t="shared" si="29"/>
        <v>3.5448215463418378E-5</v>
      </c>
      <c r="T61">
        <f t="shared" si="30"/>
        <v>4.3274238787777167E-6</v>
      </c>
      <c r="U61">
        <f t="shared" si="31"/>
        <v>4.3074925093478137E-7</v>
      </c>
      <c r="V61">
        <f t="shared" si="32"/>
        <v>3.4628192868702034E-8</v>
      </c>
      <c r="W61">
        <f t="shared" si="33"/>
        <v>2.214430416813687E-9</v>
      </c>
    </row>
    <row r="62" spans="2:23" x14ac:dyDescent="0.3">
      <c r="B62">
        <f t="shared" si="13"/>
        <v>0.95000000000000029</v>
      </c>
      <c r="C62">
        <v>0</v>
      </c>
      <c r="D62">
        <f t="shared" si="14"/>
        <v>1.9773931078265791E-2</v>
      </c>
      <c r="E62">
        <f t="shared" si="15"/>
        <v>9.321996079753872E-2</v>
      </c>
      <c r="F62">
        <f t="shared" si="16"/>
        <v>0.23567297448382094</v>
      </c>
      <c r="G62">
        <f t="shared" si="17"/>
        <v>0.43398878471482472</v>
      </c>
      <c r="H62">
        <f t="shared" si="18"/>
        <v>0.62467833081485213</v>
      </c>
      <c r="I62">
        <f t="shared" si="19"/>
        <v>0.72170436450096065</v>
      </c>
      <c r="J62">
        <f t="shared" si="20"/>
        <v>0.68527665854241582</v>
      </c>
      <c r="K62">
        <f t="shared" si="21"/>
        <v>0.5383332159793609</v>
      </c>
      <c r="L62">
        <f t="shared" si="22"/>
        <v>0.34757976340451846</v>
      </c>
      <c r="M62">
        <f t="shared" si="23"/>
        <v>0.18318230647372513</v>
      </c>
      <c r="N62">
        <f t="shared" si="24"/>
        <v>7.8677843608244133E-2</v>
      </c>
      <c r="O62">
        <f t="shared" si="25"/>
        <v>2.7617220162985213E-2</v>
      </c>
      <c r="P62">
        <f t="shared" si="26"/>
        <v>7.9597568064402706E-3</v>
      </c>
      <c r="Q62">
        <f t="shared" si="27"/>
        <v>1.8924503768547255E-3</v>
      </c>
      <c r="R62">
        <f t="shared" si="28"/>
        <v>3.7243922158800024E-4</v>
      </c>
      <c r="S62">
        <f t="shared" si="29"/>
        <v>6.0772876663645079E-5</v>
      </c>
      <c r="T62">
        <f t="shared" si="30"/>
        <v>8.2175228268577988E-6</v>
      </c>
      <c r="U62">
        <f t="shared" si="31"/>
        <v>9.1783357941514828E-7</v>
      </c>
      <c r="V62">
        <f t="shared" si="32"/>
        <v>8.4143325126961956E-8</v>
      </c>
      <c r="W62">
        <f t="shared" si="33"/>
        <v>6.2661507232997304E-9</v>
      </c>
    </row>
    <row r="63" spans="2:23" x14ac:dyDescent="0.3">
      <c r="B63">
        <f t="shared" si="13"/>
        <v>1.0000000000000002</v>
      </c>
      <c r="C63">
        <v>0</v>
      </c>
      <c r="D63">
        <f t="shared" si="14"/>
        <v>1.7302189693482566E-2</v>
      </c>
      <c r="E63">
        <f t="shared" si="15"/>
        <v>8.4039207082629602E-2</v>
      </c>
      <c r="F63">
        <f t="shared" si="16"/>
        <v>0.21786634777303565</v>
      </c>
      <c r="G63">
        <f t="shared" si="17"/>
        <v>0.40919930843594926</v>
      </c>
      <c r="H63">
        <f t="shared" si="18"/>
        <v>0.60084213755234872</v>
      </c>
      <c r="I63">
        <f t="shared" si="19"/>
        <v>0.70957611029019707</v>
      </c>
      <c r="J63">
        <f t="shared" si="20"/>
        <v>0.68983012178723391</v>
      </c>
      <c r="K63">
        <f t="shared" si="21"/>
        <v>0.55670114629974277</v>
      </c>
      <c r="L63">
        <f t="shared" si="22"/>
        <v>0.37142394497637377</v>
      </c>
      <c r="M63">
        <f t="shared" si="23"/>
        <v>0.2037319885900743</v>
      </c>
      <c r="N63">
        <f t="shared" si="24"/>
        <v>9.1740901466429256E-2</v>
      </c>
      <c r="O63">
        <f t="shared" si="25"/>
        <v>3.3999798093642578E-2</v>
      </c>
      <c r="P63">
        <f t="shared" si="26"/>
        <v>1.0416939726008389E-2</v>
      </c>
      <c r="Q63">
        <f t="shared" si="27"/>
        <v>2.6508636805529185E-3</v>
      </c>
      <c r="R63">
        <f t="shared" si="28"/>
        <v>5.6244061599634095E-4</v>
      </c>
      <c r="S63">
        <f t="shared" si="29"/>
        <v>9.9731169779189471E-5</v>
      </c>
      <c r="T63">
        <f t="shared" si="30"/>
        <v>1.4786942056456208E-5</v>
      </c>
      <c r="U63">
        <f t="shared" si="31"/>
        <v>1.8302947353454795E-6</v>
      </c>
      <c r="V63">
        <f t="shared" si="32"/>
        <v>1.8835460691298526E-7</v>
      </c>
      <c r="W63">
        <f t="shared" si="33"/>
        <v>1.6000797523757509E-8</v>
      </c>
    </row>
    <row r="64" spans="2:23" x14ac:dyDescent="0.3">
      <c r="B64">
        <f t="shared" si="13"/>
        <v>1.0500000000000003</v>
      </c>
      <c r="C64">
        <v>0</v>
      </c>
      <c r="D64">
        <f t="shared" si="14"/>
        <v>1.5139415981797244E-2</v>
      </c>
      <c r="E64">
        <f t="shared" si="15"/>
        <v>7.569707990898622E-2</v>
      </c>
      <c r="F64">
        <f t="shared" si="16"/>
        <v>0.20113795518673488</v>
      </c>
      <c r="G64">
        <f t="shared" si="17"/>
        <v>0.38528268835308505</v>
      </c>
      <c r="H64">
        <f t="shared" si="18"/>
        <v>0.5768867839127988</v>
      </c>
      <c r="I64">
        <f t="shared" si="19"/>
        <v>0.69598436369796601</v>
      </c>
      <c r="J64">
        <f t="shared" si="20"/>
        <v>0.69229837035010433</v>
      </c>
      <c r="K64">
        <f t="shared" si="21"/>
        <v>0.57334226823567913</v>
      </c>
      <c r="L64">
        <f t="shared" si="22"/>
        <v>0.39458359514179486</v>
      </c>
      <c r="M64">
        <f t="shared" si="23"/>
        <v>0.22469348313836174</v>
      </c>
      <c r="N64">
        <f t="shared" si="24"/>
        <v>0.10573978735688488</v>
      </c>
      <c r="O64">
        <f t="shared" si="25"/>
        <v>4.1217436015240916E-2</v>
      </c>
      <c r="P64">
        <f t="shared" si="26"/>
        <v>1.3364797021962662E-2</v>
      </c>
      <c r="Q64">
        <f t="shared" si="27"/>
        <v>3.6216231862348522E-3</v>
      </c>
      <c r="R64">
        <f t="shared" si="28"/>
        <v>8.2349349906591317E-4</v>
      </c>
      <c r="S64">
        <f t="shared" si="29"/>
        <v>1.5756985055633341E-4</v>
      </c>
      <c r="T64">
        <f t="shared" si="30"/>
        <v>2.5404970521797865E-5</v>
      </c>
      <c r="U64">
        <f t="shared" si="31"/>
        <v>3.4498756504843205E-6</v>
      </c>
      <c r="V64">
        <f t="shared" si="32"/>
        <v>3.93597122967047E-7</v>
      </c>
      <c r="W64">
        <f t="shared" si="33"/>
        <v>3.7545023697410977E-8</v>
      </c>
    </row>
    <row r="65" spans="2:23" x14ac:dyDescent="0.3">
      <c r="B65">
        <f t="shared" si="13"/>
        <v>1.1000000000000003</v>
      </c>
      <c r="C65">
        <v>0</v>
      </c>
      <c r="D65">
        <f t="shared" si="14"/>
        <v>1.3246988984072589E-2</v>
      </c>
      <c r="E65">
        <f t="shared" si="15"/>
        <v>6.8127371918087598E-2</v>
      </c>
      <c r="F65">
        <f t="shared" si="16"/>
        <v>0.18545784577701629</v>
      </c>
      <c r="G65">
        <f t="shared" si="17"/>
        <v>0.36226459670729128</v>
      </c>
      <c r="H65">
        <f t="shared" si="18"/>
        <v>0.55293627196783457</v>
      </c>
      <c r="I65">
        <f t="shared" si="19"/>
        <v>0.68109716622482008</v>
      </c>
      <c r="J65">
        <f t="shared" si="20"/>
        <v>0.69275911951858704</v>
      </c>
      <c r="K65">
        <f t="shared" si="21"/>
        <v>0.58821178099998228</v>
      </c>
      <c r="L65">
        <f t="shared" si="22"/>
        <v>0.41692842927853041</v>
      </c>
      <c r="M65">
        <f t="shared" si="23"/>
        <v>0.24592974713879087</v>
      </c>
      <c r="N65">
        <f t="shared" si="24"/>
        <v>0.12060899932956949</v>
      </c>
      <c r="O65">
        <f t="shared" si="25"/>
        <v>4.9282729932946412E-2</v>
      </c>
      <c r="P65">
        <f t="shared" si="26"/>
        <v>1.6846376896122443E-2</v>
      </c>
      <c r="Q65">
        <f t="shared" si="27"/>
        <v>4.8395199157008281E-3</v>
      </c>
      <c r="R65">
        <f t="shared" si="28"/>
        <v>1.1732597099620304E-3</v>
      </c>
      <c r="S65">
        <f t="shared" si="29"/>
        <v>2.4081030662003087E-4</v>
      </c>
      <c r="T65">
        <f t="shared" si="30"/>
        <v>4.1925580526114812E-5</v>
      </c>
      <c r="U65">
        <f t="shared" si="31"/>
        <v>6.1942625093985133E-6</v>
      </c>
      <c r="V65">
        <f t="shared" si="32"/>
        <v>7.7563193890670616E-7</v>
      </c>
      <c r="W65">
        <f t="shared" si="33"/>
        <v>8.2051536106115477E-8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opLeftCell="B1" zoomScale="49" workbookViewId="0">
      <selection activeCell="X37" sqref="X37"/>
    </sheetView>
  </sheetViews>
  <sheetFormatPr defaultRowHeight="14.4" x14ac:dyDescent="0.3"/>
  <sheetData>
    <row r="1" spans="1:23" x14ac:dyDescent="0.3">
      <c r="A1" t="s">
        <v>5</v>
      </c>
      <c r="B1">
        <v>1</v>
      </c>
    </row>
    <row r="2" spans="1:23" x14ac:dyDescent="0.3">
      <c r="A2" t="s">
        <v>6</v>
      </c>
      <c r="B2">
        <v>0.2</v>
      </c>
    </row>
    <row r="3" spans="1:23" x14ac:dyDescent="0.3">
      <c r="A3" t="s">
        <v>3</v>
      </c>
      <c r="B3">
        <v>0.5</v>
      </c>
    </row>
    <row r="4" spans="1:23" x14ac:dyDescent="0.3">
      <c r="A4" t="s">
        <v>7</v>
      </c>
      <c r="B4">
        <f>(B3*B2)/B1</f>
        <v>0.1</v>
      </c>
    </row>
    <row r="6" spans="1:23" x14ac:dyDescent="0.3">
      <c r="B6" t="s">
        <v>4</v>
      </c>
      <c r="C6">
        <v>0</v>
      </c>
      <c r="D6">
        <f>C6+$B$2</f>
        <v>0.2</v>
      </c>
      <c r="E6">
        <f t="shared" ref="E6:W6" si="0">D6+$B$2</f>
        <v>0.4</v>
      </c>
      <c r="F6">
        <f t="shared" si="0"/>
        <v>0.60000000000000009</v>
      </c>
      <c r="G6">
        <f t="shared" si="0"/>
        <v>0.8</v>
      </c>
      <c r="H6">
        <f t="shared" si="0"/>
        <v>1</v>
      </c>
      <c r="I6">
        <f t="shared" si="0"/>
        <v>1.2</v>
      </c>
      <c r="J6">
        <f t="shared" si="0"/>
        <v>1.4</v>
      </c>
      <c r="K6">
        <f t="shared" si="0"/>
        <v>1.5999999999999999</v>
      </c>
      <c r="L6">
        <f t="shared" si="0"/>
        <v>1.7999999999999998</v>
      </c>
      <c r="M6">
        <f t="shared" si="0"/>
        <v>1.9999999999999998</v>
      </c>
      <c r="N6">
        <f t="shared" si="0"/>
        <v>2.1999999999999997</v>
      </c>
      <c r="O6">
        <f t="shared" si="0"/>
        <v>2.4</v>
      </c>
      <c r="P6">
        <f t="shared" si="0"/>
        <v>2.6</v>
      </c>
      <c r="Q6">
        <f t="shared" si="0"/>
        <v>2.8000000000000003</v>
      </c>
      <c r="R6">
        <f t="shared" si="0"/>
        <v>3.0000000000000004</v>
      </c>
      <c r="S6">
        <f t="shared" si="0"/>
        <v>3.2000000000000006</v>
      </c>
      <c r="T6">
        <f t="shared" si="0"/>
        <v>3.4000000000000008</v>
      </c>
      <c r="U6">
        <f>T6+$B$2</f>
        <v>3.600000000000001</v>
      </c>
      <c r="V6">
        <f t="shared" si="0"/>
        <v>3.8000000000000012</v>
      </c>
      <c r="W6">
        <f t="shared" si="0"/>
        <v>4.0000000000000009</v>
      </c>
    </row>
    <row r="7" spans="1:23" x14ac:dyDescent="0.3">
      <c r="B7">
        <v>0</v>
      </c>
      <c r="C7">
        <f>1.25*C6</f>
        <v>0</v>
      </c>
      <c r="D7">
        <f>1.25*D6</f>
        <v>0.25</v>
      </c>
      <c r="E7">
        <f>1.25*E6</f>
        <v>0.5</v>
      </c>
      <c r="F7">
        <f t="shared" ref="F7:G7" si="1">1.25*F6</f>
        <v>0.75000000000000011</v>
      </c>
      <c r="G7">
        <f t="shared" si="1"/>
        <v>1</v>
      </c>
      <c r="H7">
        <f>1-1.25*(H6-0.8)</f>
        <v>0.75</v>
      </c>
      <c r="I7">
        <f t="shared" ref="I7:K7" si="2">1-1.25*(I6-0.8)</f>
        <v>0.50000000000000011</v>
      </c>
      <c r="J7">
        <f t="shared" si="2"/>
        <v>0.25000000000000022</v>
      </c>
      <c r="K7">
        <f t="shared" si="2"/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3" x14ac:dyDescent="0.3">
      <c r="B8">
        <f>B7+$B$4</f>
        <v>0.1</v>
      </c>
      <c r="C8">
        <v>0</v>
      </c>
      <c r="D8">
        <f>C7</f>
        <v>0</v>
      </c>
      <c r="E8">
        <f t="shared" ref="E8:V22" si="3">D7</f>
        <v>0.25</v>
      </c>
      <c r="F8">
        <f t="shared" si="3"/>
        <v>0.5</v>
      </c>
      <c r="G8">
        <f t="shared" si="3"/>
        <v>0.75000000000000011</v>
      </c>
      <c r="H8">
        <f t="shared" si="3"/>
        <v>1</v>
      </c>
      <c r="I8">
        <f t="shared" si="3"/>
        <v>0.75</v>
      </c>
      <c r="J8">
        <f t="shared" si="3"/>
        <v>0.50000000000000011</v>
      </c>
      <c r="K8">
        <f t="shared" si="3"/>
        <v>0.25000000000000022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ref="W8:W21" si="4">V7</f>
        <v>0</v>
      </c>
    </row>
    <row r="9" spans="1:23" x14ac:dyDescent="0.3">
      <c r="B9">
        <f t="shared" ref="B9:B29" si="5">B8+$B$4</f>
        <v>0.2</v>
      </c>
      <c r="C9">
        <v>0</v>
      </c>
      <c r="D9">
        <f t="shared" ref="D9:S28" si="6">C8</f>
        <v>0</v>
      </c>
      <c r="E9">
        <f t="shared" si="3"/>
        <v>0</v>
      </c>
      <c r="F9">
        <f t="shared" si="3"/>
        <v>0.25</v>
      </c>
      <c r="G9">
        <f t="shared" si="3"/>
        <v>0.5</v>
      </c>
      <c r="H9">
        <f t="shared" si="3"/>
        <v>0.75000000000000011</v>
      </c>
      <c r="I9">
        <f t="shared" si="3"/>
        <v>1</v>
      </c>
      <c r="J9">
        <f t="shared" si="3"/>
        <v>0.75</v>
      </c>
      <c r="K9">
        <f t="shared" si="3"/>
        <v>0.50000000000000011</v>
      </c>
      <c r="L9">
        <f t="shared" si="3"/>
        <v>0.25000000000000022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4"/>
        <v>0</v>
      </c>
    </row>
    <row r="10" spans="1:23" x14ac:dyDescent="0.3">
      <c r="B10">
        <f t="shared" si="5"/>
        <v>0.30000000000000004</v>
      </c>
      <c r="C10">
        <v>0</v>
      </c>
      <c r="D10">
        <f t="shared" si="6"/>
        <v>0</v>
      </c>
      <c r="E10">
        <f t="shared" si="3"/>
        <v>0</v>
      </c>
      <c r="F10">
        <f t="shared" si="3"/>
        <v>0</v>
      </c>
      <c r="G10">
        <f t="shared" si="3"/>
        <v>0.25</v>
      </c>
      <c r="H10">
        <f t="shared" si="3"/>
        <v>0.5</v>
      </c>
      <c r="I10">
        <f t="shared" si="3"/>
        <v>0.75000000000000011</v>
      </c>
      <c r="J10">
        <f t="shared" si="3"/>
        <v>1</v>
      </c>
      <c r="K10">
        <f t="shared" si="3"/>
        <v>0.75</v>
      </c>
      <c r="L10">
        <f t="shared" si="3"/>
        <v>0.50000000000000011</v>
      </c>
      <c r="M10">
        <f t="shared" si="3"/>
        <v>0.25000000000000022</v>
      </c>
      <c r="N10">
        <f t="shared" si="3"/>
        <v>0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4"/>
        <v>0</v>
      </c>
    </row>
    <row r="11" spans="1:23" x14ac:dyDescent="0.3">
      <c r="B11">
        <f t="shared" si="5"/>
        <v>0.4</v>
      </c>
      <c r="C11">
        <v>0</v>
      </c>
      <c r="D11">
        <f t="shared" si="6"/>
        <v>0</v>
      </c>
      <c r="E11">
        <f t="shared" si="3"/>
        <v>0</v>
      </c>
      <c r="F11">
        <f t="shared" si="3"/>
        <v>0</v>
      </c>
      <c r="G11">
        <f t="shared" si="3"/>
        <v>0</v>
      </c>
      <c r="H11">
        <f t="shared" si="3"/>
        <v>0.25</v>
      </c>
      <c r="I11">
        <f t="shared" si="3"/>
        <v>0.5</v>
      </c>
      <c r="J11">
        <f t="shared" si="3"/>
        <v>0.75000000000000011</v>
      </c>
      <c r="K11">
        <f t="shared" si="3"/>
        <v>1</v>
      </c>
      <c r="L11">
        <f t="shared" si="3"/>
        <v>0.75</v>
      </c>
      <c r="M11">
        <f t="shared" si="3"/>
        <v>0.50000000000000011</v>
      </c>
      <c r="N11">
        <f t="shared" si="3"/>
        <v>0.25000000000000022</v>
      </c>
      <c r="O11">
        <f t="shared" si="3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4"/>
        <v>0</v>
      </c>
    </row>
    <row r="12" spans="1:23" x14ac:dyDescent="0.3">
      <c r="B12">
        <f t="shared" si="5"/>
        <v>0.5</v>
      </c>
      <c r="C12">
        <v>0</v>
      </c>
      <c r="D12">
        <f t="shared" si="6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0.25</v>
      </c>
      <c r="J12">
        <f t="shared" si="3"/>
        <v>0.5</v>
      </c>
      <c r="K12">
        <f t="shared" si="3"/>
        <v>0.75000000000000011</v>
      </c>
      <c r="L12">
        <f t="shared" si="3"/>
        <v>1</v>
      </c>
      <c r="M12">
        <f t="shared" si="3"/>
        <v>0.75</v>
      </c>
      <c r="N12">
        <f t="shared" si="3"/>
        <v>0.50000000000000011</v>
      </c>
      <c r="O12">
        <f t="shared" si="3"/>
        <v>0.25000000000000022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4"/>
        <v>0</v>
      </c>
    </row>
    <row r="13" spans="1:23" x14ac:dyDescent="0.3">
      <c r="B13">
        <f t="shared" si="5"/>
        <v>0.6</v>
      </c>
      <c r="C13">
        <v>0</v>
      </c>
      <c r="D13">
        <f t="shared" si="6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0.25</v>
      </c>
      <c r="K13">
        <f t="shared" si="3"/>
        <v>0.5</v>
      </c>
      <c r="L13">
        <f t="shared" si="3"/>
        <v>0.75000000000000011</v>
      </c>
      <c r="M13">
        <f t="shared" si="3"/>
        <v>1</v>
      </c>
      <c r="N13">
        <f t="shared" si="3"/>
        <v>0.75</v>
      </c>
      <c r="O13">
        <f t="shared" si="3"/>
        <v>0.50000000000000011</v>
      </c>
      <c r="P13">
        <f t="shared" si="3"/>
        <v>0.25000000000000022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4"/>
        <v>0</v>
      </c>
    </row>
    <row r="14" spans="1:23" x14ac:dyDescent="0.3">
      <c r="B14">
        <f t="shared" si="5"/>
        <v>0.7</v>
      </c>
      <c r="C14">
        <v>0</v>
      </c>
      <c r="D14">
        <f t="shared" si="6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0.25</v>
      </c>
      <c r="L14">
        <f t="shared" si="3"/>
        <v>0.5</v>
      </c>
      <c r="M14">
        <f t="shared" si="3"/>
        <v>0.75000000000000011</v>
      </c>
      <c r="N14">
        <f t="shared" si="3"/>
        <v>1</v>
      </c>
      <c r="O14">
        <f t="shared" si="3"/>
        <v>0.75</v>
      </c>
      <c r="P14">
        <f t="shared" si="3"/>
        <v>0.50000000000000011</v>
      </c>
      <c r="Q14">
        <f t="shared" si="3"/>
        <v>0.25000000000000022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4"/>
        <v>0</v>
      </c>
    </row>
    <row r="15" spans="1:23" x14ac:dyDescent="0.3">
      <c r="B15">
        <f t="shared" si="5"/>
        <v>0.79999999999999993</v>
      </c>
      <c r="C15">
        <v>0</v>
      </c>
      <c r="D15">
        <f t="shared" si="6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0.25</v>
      </c>
      <c r="M15">
        <f t="shared" si="3"/>
        <v>0.5</v>
      </c>
      <c r="N15">
        <f t="shared" si="3"/>
        <v>0.75000000000000011</v>
      </c>
      <c r="O15">
        <f t="shared" si="3"/>
        <v>1</v>
      </c>
      <c r="P15">
        <f t="shared" si="3"/>
        <v>0.75</v>
      </c>
      <c r="Q15">
        <f t="shared" si="3"/>
        <v>0.50000000000000011</v>
      </c>
      <c r="R15">
        <f t="shared" si="3"/>
        <v>0.25000000000000022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4"/>
        <v>0</v>
      </c>
    </row>
    <row r="16" spans="1:23" x14ac:dyDescent="0.3">
      <c r="B16">
        <f t="shared" si="5"/>
        <v>0.89999999999999991</v>
      </c>
      <c r="C16">
        <v>0</v>
      </c>
      <c r="D16">
        <f t="shared" si="6"/>
        <v>0</v>
      </c>
      <c r="E16">
        <f t="shared" si="3"/>
        <v>0</v>
      </c>
      <c r="F16">
        <f t="shared" si="3"/>
        <v>0</v>
      </c>
      <c r="G16">
        <f t="shared" si="3"/>
        <v>0</v>
      </c>
      <c r="H16">
        <f t="shared" si="3"/>
        <v>0</v>
      </c>
      <c r="I16">
        <f t="shared" si="3"/>
        <v>0</v>
      </c>
      <c r="J16">
        <f t="shared" si="3"/>
        <v>0</v>
      </c>
      <c r="K16">
        <f t="shared" si="3"/>
        <v>0</v>
      </c>
      <c r="L16">
        <f t="shared" si="3"/>
        <v>0</v>
      </c>
      <c r="M16">
        <f t="shared" si="3"/>
        <v>0.25</v>
      </c>
      <c r="N16">
        <f t="shared" si="3"/>
        <v>0.5</v>
      </c>
      <c r="O16">
        <f t="shared" si="3"/>
        <v>0.75000000000000011</v>
      </c>
      <c r="P16">
        <f t="shared" si="3"/>
        <v>1</v>
      </c>
      <c r="Q16">
        <f t="shared" si="3"/>
        <v>0.75</v>
      </c>
      <c r="R16">
        <f t="shared" si="3"/>
        <v>0.50000000000000011</v>
      </c>
      <c r="S16">
        <f t="shared" si="3"/>
        <v>0.25000000000000022</v>
      </c>
      <c r="T16">
        <f t="shared" si="3"/>
        <v>0</v>
      </c>
      <c r="U16">
        <f t="shared" si="3"/>
        <v>0</v>
      </c>
      <c r="V16">
        <f t="shared" si="3"/>
        <v>0</v>
      </c>
      <c r="W16">
        <f t="shared" si="4"/>
        <v>0</v>
      </c>
    </row>
    <row r="17" spans="2:23" x14ac:dyDescent="0.3">
      <c r="B17">
        <f t="shared" si="5"/>
        <v>0.99999999999999989</v>
      </c>
      <c r="C17">
        <v>0</v>
      </c>
      <c r="D17">
        <f t="shared" si="6"/>
        <v>0</v>
      </c>
      <c r="E17">
        <f t="shared" si="3"/>
        <v>0</v>
      </c>
      <c r="F17">
        <f t="shared" si="3"/>
        <v>0</v>
      </c>
      <c r="G17">
        <f t="shared" si="3"/>
        <v>0</v>
      </c>
      <c r="H17">
        <f t="shared" si="3"/>
        <v>0</v>
      </c>
      <c r="I17">
        <f t="shared" si="3"/>
        <v>0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3"/>
        <v>0.25</v>
      </c>
      <c r="O17">
        <f t="shared" si="3"/>
        <v>0.5</v>
      </c>
      <c r="P17">
        <f t="shared" si="3"/>
        <v>0.75000000000000011</v>
      </c>
      <c r="Q17">
        <f t="shared" si="3"/>
        <v>1</v>
      </c>
      <c r="R17">
        <f t="shared" si="3"/>
        <v>0.75</v>
      </c>
      <c r="S17">
        <f t="shared" si="3"/>
        <v>0.50000000000000011</v>
      </c>
      <c r="T17">
        <f t="shared" si="3"/>
        <v>0.25000000000000022</v>
      </c>
      <c r="U17">
        <f t="shared" si="3"/>
        <v>0</v>
      </c>
      <c r="V17">
        <f t="shared" si="3"/>
        <v>0</v>
      </c>
      <c r="W17">
        <f t="shared" si="4"/>
        <v>0</v>
      </c>
    </row>
    <row r="18" spans="2:23" x14ac:dyDescent="0.3">
      <c r="B18">
        <f t="shared" si="5"/>
        <v>1.0999999999999999</v>
      </c>
      <c r="C18">
        <v>0</v>
      </c>
      <c r="D18">
        <f t="shared" si="6"/>
        <v>0</v>
      </c>
      <c r="E18">
        <f t="shared" si="3"/>
        <v>0</v>
      </c>
      <c r="F18">
        <f t="shared" si="3"/>
        <v>0</v>
      </c>
      <c r="G18">
        <f t="shared" si="3"/>
        <v>0</v>
      </c>
      <c r="H18">
        <f t="shared" si="3"/>
        <v>0</v>
      </c>
      <c r="I18">
        <f t="shared" si="3"/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0</v>
      </c>
      <c r="N18">
        <f t="shared" si="3"/>
        <v>0</v>
      </c>
      <c r="O18">
        <f t="shared" si="3"/>
        <v>0.25</v>
      </c>
      <c r="P18">
        <f t="shared" si="3"/>
        <v>0.5</v>
      </c>
      <c r="Q18">
        <f t="shared" si="3"/>
        <v>0.75000000000000011</v>
      </c>
      <c r="R18">
        <f t="shared" si="3"/>
        <v>1</v>
      </c>
      <c r="S18">
        <f t="shared" si="3"/>
        <v>0.75</v>
      </c>
      <c r="T18">
        <f t="shared" si="3"/>
        <v>0.50000000000000011</v>
      </c>
      <c r="U18">
        <f t="shared" si="3"/>
        <v>0.25000000000000022</v>
      </c>
      <c r="V18">
        <f t="shared" si="3"/>
        <v>0</v>
      </c>
      <c r="W18">
        <f t="shared" si="4"/>
        <v>0</v>
      </c>
    </row>
    <row r="19" spans="2:23" x14ac:dyDescent="0.3">
      <c r="B19">
        <f t="shared" si="5"/>
        <v>1.2</v>
      </c>
      <c r="C19">
        <v>0</v>
      </c>
      <c r="D19">
        <f t="shared" si="6"/>
        <v>0</v>
      </c>
      <c r="E19">
        <f t="shared" si="3"/>
        <v>0</v>
      </c>
      <c r="F19">
        <f t="shared" si="3"/>
        <v>0</v>
      </c>
      <c r="G19">
        <f t="shared" si="3"/>
        <v>0</v>
      </c>
      <c r="H19">
        <f t="shared" si="3"/>
        <v>0</v>
      </c>
      <c r="I19">
        <f t="shared" si="3"/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0</v>
      </c>
      <c r="O19">
        <f t="shared" si="3"/>
        <v>0</v>
      </c>
      <c r="P19">
        <f t="shared" si="3"/>
        <v>0.25</v>
      </c>
      <c r="Q19">
        <f t="shared" si="3"/>
        <v>0.5</v>
      </c>
      <c r="R19">
        <f t="shared" si="3"/>
        <v>0.75000000000000011</v>
      </c>
      <c r="S19">
        <f t="shared" si="3"/>
        <v>1</v>
      </c>
      <c r="T19">
        <f t="shared" si="3"/>
        <v>0.75</v>
      </c>
      <c r="U19">
        <f t="shared" si="3"/>
        <v>0.50000000000000011</v>
      </c>
      <c r="V19">
        <f t="shared" si="3"/>
        <v>0.25000000000000022</v>
      </c>
      <c r="W19">
        <f t="shared" si="4"/>
        <v>0</v>
      </c>
    </row>
    <row r="20" spans="2:23" x14ac:dyDescent="0.3">
      <c r="B20">
        <f t="shared" si="5"/>
        <v>1.3</v>
      </c>
      <c r="C20">
        <v>0</v>
      </c>
      <c r="D20">
        <f t="shared" si="6"/>
        <v>0</v>
      </c>
      <c r="E20">
        <f t="shared" si="3"/>
        <v>0</v>
      </c>
      <c r="F20">
        <f t="shared" si="3"/>
        <v>0</v>
      </c>
      <c r="G20">
        <f t="shared" si="3"/>
        <v>0</v>
      </c>
      <c r="H20">
        <f t="shared" si="3"/>
        <v>0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0</v>
      </c>
      <c r="N20">
        <f t="shared" si="3"/>
        <v>0</v>
      </c>
      <c r="O20">
        <f t="shared" si="3"/>
        <v>0</v>
      </c>
      <c r="P20">
        <f t="shared" si="3"/>
        <v>0</v>
      </c>
      <c r="Q20">
        <f t="shared" si="3"/>
        <v>0.25</v>
      </c>
      <c r="R20">
        <f t="shared" si="3"/>
        <v>0.5</v>
      </c>
      <c r="S20">
        <f t="shared" si="3"/>
        <v>0.75000000000000011</v>
      </c>
      <c r="T20">
        <f t="shared" si="3"/>
        <v>1</v>
      </c>
      <c r="U20">
        <f t="shared" si="3"/>
        <v>0.75</v>
      </c>
      <c r="V20">
        <f t="shared" si="3"/>
        <v>0.50000000000000011</v>
      </c>
      <c r="W20">
        <f t="shared" si="4"/>
        <v>0.25000000000000022</v>
      </c>
    </row>
    <row r="21" spans="2:23" x14ac:dyDescent="0.3">
      <c r="B21">
        <f t="shared" si="5"/>
        <v>1.4000000000000001</v>
      </c>
      <c r="C21">
        <v>0</v>
      </c>
      <c r="D21">
        <f t="shared" si="6"/>
        <v>0</v>
      </c>
      <c r="E21">
        <f t="shared" si="3"/>
        <v>0</v>
      </c>
      <c r="F21">
        <f t="shared" si="3"/>
        <v>0</v>
      </c>
      <c r="G21">
        <f t="shared" si="3"/>
        <v>0</v>
      </c>
      <c r="H21">
        <f t="shared" si="3"/>
        <v>0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si="3"/>
        <v>0</v>
      </c>
      <c r="O21">
        <f t="shared" si="3"/>
        <v>0</v>
      </c>
      <c r="P21">
        <f t="shared" si="3"/>
        <v>0</v>
      </c>
      <c r="Q21">
        <f t="shared" si="3"/>
        <v>0</v>
      </c>
      <c r="R21">
        <f t="shared" si="3"/>
        <v>0.25</v>
      </c>
      <c r="S21">
        <f t="shared" si="3"/>
        <v>0.5</v>
      </c>
      <c r="T21">
        <f t="shared" si="3"/>
        <v>0.75000000000000011</v>
      </c>
      <c r="U21">
        <f t="shared" si="3"/>
        <v>1</v>
      </c>
      <c r="V21">
        <f t="shared" si="3"/>
        <v>0.75</v>
      </c>
      <c r="W21">
        <f t="shared" si="4"/>
        <v>0.50000000000000011</v>
      </c>
    </row>
    <row r="22" spans="2:23" x14ac:dyDescent="0.3">
      <c r="B22">
        <f t="shared" si="5"/>
        <v>1.5000000000000002</v>
      </c>
      <c r="C22">
        <v>0</v>
      </c>
      <c r="D22">
        <f t="shared" si="6"/>
        <v>0</v>
      </c>
      <c r="E22">
        <f t="shared" si="3"/>
        <v>0</v>
      </c>
      <c r="F22">
        <f t="shared" si="3"/>
        <v>0</v>
      </c>
      <c r="G22">
        <f t="shared" si="3"/>
        <v>0</v>
      </c>
      <c r="H22">
        <f t="shared" ref="H22:W28" si="7">G21</f>
        <v>0</v>
      </c>
      <c r="I22">
        <f t="shared" si="7"/>
        <v>0</v>
      </c>
      <c r="J22">
        <f t="shared" si="7"/>
        <v>0</v>
      </c>
      <c r="K22">
        <f t="shared" si="7"/>
        <v>0</v>
      </c>
      <c r="L22">
        <f t="shared" si="7"/>
        <v>0</v>
      </c>
      <c r="M22">
        <f t="shared" si="7"/>
        <v>0</v>
      </c>
      <c r="N22">
        <f t="shared" si="7"/>
        <v>0</v>
      </c>
      <c r="O22">
        <f t="shared" si="7"/>
        <v>0</v>
      </c>
      <c r="P22">
        <f t="shared" si="7"/>
        <v>0</v>
      </c>
      <c r="Q22">
        <f t="shared" si="7"/>
        <v>0</v>
      </c>
      <c r="R22">
        <f t="shared" si="7"/>
        <v>0</v>
      </c>
      <c r="S22">
        <f t="shared" si="7"/>
        <v>0.25</v>
      </c>
      <c r="T22">
        <f t="shared" si="7"/>
        <v>0.5</v>
      </c>
      <c r="U22">
        <f t="shared" si="7"/>
        <v>0.75000000000000011</v>
      </c>
      <c r="V22">
        <f t="shared" si="7"/>
        <v>1</v>
      </c>
      <c r="W22">
        <f t="shared" si="7"/>
        <v>0.75</v>
      </c>
    </row>
    <row r="23" spans="2:23" x14ac:dyDescent="0.3">
      <c r="B23">
        <f t="shared" si="5"/>
        <v>1.6000000000000003</v>
      </c>
      <c r="C23">
        <v>0</v>
      </c>
      <c r="D23">
        <f t="shared" si="6"/>
        <v>0</v>
      </c>
      <c r="E23">
        <f t="shared" si="6"/>
        <v>0</v>
      </c>
      <c r="F23">
        <f t="shared" si="6"/>
        <v>0</v>
      </c>
      <c r="G23">
        <f t="shared" si="6"/>
        <v>0</v>
      </c>
      <c r="H23">
        <f t="shared" si="6"/>
        <v>0</v>
      </c>
      <c r="I23">
        <f t="shared" si="6"/>
        <v>0</v>
      </c>
      <c r="J23">
        <f t="shared" si="6"/>
        <v>0</v>
      </c>
      <c r="K23">
        <f t="shared" si="6"/>
        <v>0</v>
      </c>
      <c r="L23">
        <f t="shared" si="6"/>
        <v>0</v>
      </c>
      <c r="M23">
        <f t="shared" si="6"/>
        <v>0</v>
      </c>
      <c r="N23">
        <f t="shared" si="6"/>
        <v>0</v>
      </c>
      <c r="O23">
        <f t="shared" si="6"/>
        <v>0</v>
      </c>
      <c r="P23">
        <f t="shared" si="6"/>
        <v>0</v>
      </c>
      <c r="Q23">
        <f t="shared" si="6"/>
        <v>0</v>
      </c>
      <c r="R23">
        <f t="shared" si="6"/>
        <v>0</v>
      </c>
      <c r="S23">
        <f t="shared" si="6"/>
        <v>0</v>
      </c>
      <c r="T23">
        <f t="shared" si="7"/>
        <v>0.25</v>
      </c>
      <c r="U23">
        <f t="shared" si="7"/>
        <v>0.5</v>
      </c>
      <c r="V23">
        <f t="shared" si="7"/>
        <v>0.75000000000000011</v>
      </c>
      <c r="W23">
        <f t="shared" si="7"/>
        <v>1</v>
      </c>
    </row>
    <row r="24" spans="2:23" x14ac:dyDescent="0.3">
      <c r="B24">
        <f t="shared" si="5"/>
        <v>1.7000000000000004</v>
      </c>
      <c r="C24">
        <v>0</v>
      </c>
      <c r="D24">
        <f t="shared" si="6"/>
        <v>0</v>
      </c>
      <c r="E24">
        <f t="shared" si="6"/>
        <v>0</v>
      </c>
      <c r="F24">
        <f t="shared" si="6"/>
        <v>0</v>
      </c>
      <c r="G24">
        <f t="shared" si="6"/>
        <v>0</v>
      </c>
      <c r="H24">
        <f t="shared" si="6"/>
        <v>0</v>
      </c>
      <c r="I24">
        <f t="shared" si="6"/>
        <v>0</v>
      </c>
      <c r="J24">
        <f t="shared" si="6"/>
        <v>0</v>
      </c>
      <c r="K24">
        <f t="shared" si="6"/>
        <v>0</v>
      </c>
      <c r="L24">
        <f t="shared" si="6"/>
        <v>0</v>
      </c>
      <c r="M24">
        <f t="shared" si="6"/>
        <v>0</v>
      </c>
      <c r="N24">
        <f t="shared" si="6"/>
        <v>0</v>
      </c>
      <c r="O24">
        <f t="shared" si="6"/>
        <v>0</v>
      </c>
      <c r="P24">
        <f t="shared" si="6"/>
        <v>0</v>
      </c>
      <c r="Q24">
        <f t="shared" si="6"/>
        <v>0</v>
      </c>
      <c r="R24">
        <f t="shared" si="6"/>
        <v>0</v>
      </c>
      <c r="S24">
        <f t="shared" si="6"/>
        <v>0</v>
      </c>
      <c r="T24">
        <f t="shared" si="7"/>
        <v>0</v>
      </c>
      <c r="U24">
        <f t="shared" si="7"/>
        <v>0.25</v>
      </c>
      <c r="V24">
        <f t="shared" si="7"/>
        <v>0.5</v>
      </c>
      <c r="W24">
        <f t="shared" si="7"/>
        <v>0.75000000000000011</v>
      </c>
    </row>
    <row r="25" spans="2:23" x14ac:dyDescent="0.3">
      <c r="B25">
        <f t="shared" si="5"/>
        <v>1.8000000000000005</v>
      </c>
      <c r="C25">
        <v>0</v>
      </c>
      <c r="D25">
        <f t="shared" si="6"/>
        <v>0</v>
      </c>
      <c r="E25">
        <f t="shared" si="6"/>
        <v>0</v>
      </c>
      <c r="F25">
        <f t="shared" si="6"/>
        <v>0</v>
      </c>
      <c r="G25">
        <f t="shared" si="6"/>
        <v>0</v>
      </c>
      <c r="H25">
        <f t="shared" si="6"/>
        <v>0</v>
      </c>
      <c r="I25">
        <f t="shared" si="6"/>
        <v>0</v>
      </c>
      <c r="J25">
        <f t="shared" si="6"/>
        <v>0</v>
      </c>
      <c r="K25">
        <f t="shared" si="6"/>
        <v>0</v>
      </c>
      <c r="L25">
        <f t="shared" si="6"/>
        <v>0</v>
      </c>
      <c r="M25">
        <f t="shared" si="6"/>
        <v>0</v>
      </c>
      <c r="N25">
        <f t="shared" si="6"/>
        <v>0</v>
      </c>
      <c r="O25">
        <f t="shared" si="6"/>
        <v>0</v>
      </c>
      <c r="P25">
        <f t="shared" si="6"/>
        <v>0</v>
      </c>
      <c r="Q25">
        <f t="shared" si="6"/>
        <v>0</v>
      </c>
      <c r="R25">
        <f t="shared" si="6"/>
        <v>0</v>
      </c>
      <c r="S25">
        <f t="shared" si="6"/>
        <v>0</v>
      </c>
      <c r="T25">
        <f t="shared" si="7"/>
        <v>0</v>
      </c>
      <c r="U25">
        <f t="shared" si="7"/>
        <v>0</v>
      </c>
      <c r="V25">
        <f t="shared" si="7"/>
        <v>0.25</v>
      </c>
      <c r="W25">
        <f t="shared" si="7"/>
        <v>0.5</v>
      </c>
    </row>
    <row r="26" spans="2:23" x14ac:dyDescent="0.3">
      <c r="B26">
        <f t="shared" si="5"/>
        <v>1.9000000000000006</v>
      </c>
      <c r="C26">
        <v>0</v>
      </c>
      <c r="D26">
        <f t="shared" si="6"/>
        <v>0</v>
      </c>
      <c r="E26">
        <f t="shared" si="6"/>
        <v>0</v>
      </c>
      <c r="F26">
        <f t="shared" si="6"/>
        <v>0</v>
      </c>
      <c r="G26">
        <f t="shared" si="6"/>
        <v>0</v>
      </c>
      <c r="H26">
        <f t="shared" si="6"/>
        <v>0</v>
      </c>
      <c r="I26">
        <f t="shared" si="6"/>
        <v>0</v>
      </c>
      <c r="J26">
        <f t="shared" si="6"/>
        <v>0</v>
      </c>
      <c r="K26">
        <f t="shared" si="6"/>
        <v>0</v>
      </c>
      <c r="L26">
        <f t="shared" si="6"/>
        <v>0</v>
      </c>
      <c r="M26">
        <f t="shared" si="6"/>
        <v>0</v>
      </c>
      <c r="N26">
        <f t="shared" si="6"/>
        <v>0</v>
      </c>
      <c r="O26">
        <f t="shared" si="6"/>
        <v>0</v>
      </c>
      <c r="P26">
        <f t="shared" si="6"/>
        <v>0</v>
      </c>
      <c r="Q26">
        <f t="shared" si="6"/>
        <v>0</v>
      </c>
      <c r="R26">
        <f t="shared" si="6"/>
        <v>0</v>
      </c>
      <c r="S26">
        <f t="shared" si="6"/>
        <v>0</v>
      </c>
      <c r="T26">
        <f t="shared" si="7"/>
        <v>0</v>
      </c>
      <c r="U26">
        <f t="shared" si="7"/>
        <v>0</v>
      </c>
      <c r="V26">
        <f t="shared" si="7"/>
        <v>0</v>
      </c>
      <c r="W26">
        <f t="shared" si="7"/>
        <v>0.25</v>
      </c>
    </row>
    <row r="27" spans="2:23" x14ac:dyDescent="0.3">
      <c r="B27">
        <f t="shared" si="5"/>
        <v>2.0000000000000004</v>
      </c>
      <c r="C27">
        <v>0</v>
      </c>
      <c r="D27">
        <f t="shared" si="6"/>
        <v>0</v>
      </c>
      <c r="E27">
        <f t="shared" si="6"/>
        <v>0</v>
      </c>
      <c r="F27">
        <f t="shared" si="6"/>
        <v>0</v>
      </c>
      <c r="G27">
        <f t="shared" si="6"/>
        <v>0</v>
      </c>
      <c r="H27">
        <f t="shared" si="6"/>
        <v>0</v>
      </c>
      <c r="I27">
        <f t="shared" si="6"/>
        <v>0</v>
      </c>
      <c r="J27">
        <f t="shared" si="6"/>
        <v>0</v>
      </c>
      <c r="K27">
        <f t="shared" si="6"/>
        <v>0</v>
      </c>
      <c r="L27">
        <f t="shared" si="6"/>
        <v>0</v>
      </c>
      <c r="M27">
        <f t="shared" si="6"/>
        <v>0</v>
      </c>
      <c r="N27">
        <f t="shared" si="6"/>
        <v>0</v>
      </c>
      <c r="O27">
        <f t="shared" si="6"/>
        <v>0</v>
      </c>
      <c r="P27">
        <f t="shared" si="6"/>
        <v>0</v>
      </c>
      <c r="Q27">
        <f t="shared" si="6"/>
        <v>0</v>
      </c>
      <c r="R27">
        <f t="shared" si="6"/>
        <v>0</v>
      </c>
      <c r="S27">
        <f t="shared" si="6"/>
        <v>0</v>
      </c>
      <c r="T27">
        <f t="shared" si="7"/>
        <v>0</v>
      </c>
      <c r="U27">
        <f t="shared" si="7"/>
        <v>0</v>
      </c>
      <c r="V27">
        <f t="shared" si="7"/>
        <v>0</v>
      </c>
      <c r="W27">
        <f t="shared" si="7"/>
        <v>0</v>
      </c>
    </row>
    <row r="28" spans="2:23" x14ac:dyDescent="0.3">
      <c r="B28">
        <f t="shared" si="5"/>
        <v>2.1000000000000005</v>
      </c>
      <c r="C28">
        <v>0</v>
      </c>
      <c r="D28">
        <f t="shared" si="6"/>
        <v>0</v>
      </c>
      <c r="E28">
        <f t="shared" si="6"/>
        <v>0</v>
      </c>
      <c r="F28">
        <f t="shared" si="6"/>
        <v>0</v>
      </c>
      <c r="G28">
        <f t="shared" si="6"/>
        <v>0</v>
      </c>
      <c r="H28">
        <f t="shared" si="6"/>
        <v>0</v>
      </c>
      <c r="I28">
        <f t="shared" si="6"/>
        <v>0</v>
      </c>
      <c r="J28">
        <f t="shared" si="6"/>
        <v>0</v>
      </c>
      <c r="K28">
        <f t="shared" si="6"/>
        <v>0</v>
      </c>
      <c r="L28">
        <f t="shared" si="6"/>
        <v>0</v>
      </c>
      <c r="M28">
        <f t="shared" si="6"/>
        <v>0</v>
      </c>
      <c r="N28">
        <f t="shared" si="6"/>
        <v>0</v>
      </c>
      <c r="O28">
        <f t="shared" si="6"/>
        <v>0</v>
      </c>
      <c r="P28">
        <f t="shared" si="6"/>
        <v>0</v>
      </c>
      <c r="Q28">
        <f t="shared" si="6"/>
        <v>0</v>
      </c>
      <c r="R28">
        <f t="shared" si="6"/>
        <v>0</v>
      </c>
      <c r="S28">
        <f t="shared" si="6"/>
        <v>0</v>
      </c>
      <c r="T28">
        <f t="shared" si="7"/>
        <v>0</v>
      </c>
      <c r="U28">
        <f t="shared" si="7"/>
        <v>0</v>
      </c>
      <c r="V28">
        <f t="shared" si="7"/>
        <v>0</v>
      </c>
      <c r="W28">
        <f t="shared" si="7"/>
        <v>0</v>
      </c>
    </row>
    <row r="29" spans="2:23" x14ac:dyDescent="0.3">
      <c r="B29">
        <f t="shared" si="5"/>
        <v>2.2000000000000006</v>
      </c>
      <c r="C29">
        <v>0</v>
      </c>
      <c r="D29">
        <f>C28</f>
        <v>0</v>
      </c>
      <c r="E29">
        <f t="shared" ref="E29:W29" si="8">D28</f>
        <v>0</v>
      </c>
      <c r="F29">
        <f t="shared" si="8"/>
        <v>0</v>
      </c>
      <c r="G29">
        <f t="shared" si="8"/>
        <v>0</v>
      </c>
      <c r="H29">
        <f t="shared" si="8"/>
        <v>0</v>
      </c>
      <c r="I29">
        <f t="shared" si="8"/>
        <v>0</v>
      </c>
      <c r="J29">
        <f t="shared" si="8"/>
        <v>0</v>
      </c>
      <c r="K29">
        <f t="shared" si="8"/>
        <v>0</v>
      </c>
      <c r="L29">
        <f t="shared" si="8"/>
        <v>0</v>
      </c>
      <c r="M29">
        <f t="shared" si="8"/>
        <v>0</v>
      </c>
      <c r="N29">
        <f t="shared" si="8"/>
        <v>0</v>
      </c>
      <c r="O29">
        <f t="shared" si="8"/>
        <v>0</v>
      </c>
      <c r="P29">
        <f t="shared" si="8"/>
        <v>0</v>
      </c>
      <c r="Q29">
        <f t="shared" si="8"/>
        <v>0</v>
      </c>
      <c r="R29">
        <f t="shared" si="8"/>
        <v>0</v>
      </c>
      <c r="S29">
        <f t="shared" si="8"/>
        <v>0</v>
      </c>
      <c r="T29">
        <f t="shared" si="8"/>
        <v>0</v>
      </c>
      <c r="U29">
        <f t="shared" si="8"/>
        <v>0</v>
      </c>
      <c r="V29">
        <f t="shared" si="8"/>
        <v>0</v>
      </c>
      <c r="W29">
        <f t="shared" si="8"/>
        <v>0</v>
      </c>
    </row>
    <row r="33" spans="2:23" x14ac:dyDescent="0.3">
      <c r="B33" t="s">
        <v>4</v>
      </c>
      <c r="C33">
        <v>0</v>
      </c>
      <c r="D33">
        <f>C33+$B$2</f>
        <v>0.2</v>
      </c>
      <c r="E33">
        <f t="shared" ref="E33:W33" si="9">D33+$B$2</f>
        <v>0.4</v>
      </c>
      <c r="F33">
        <f t="shared" si="9"/>
        <v>0.60000000000000009</v>
      </c>
      <c r="G33">
        <f t="shared" si="9"/>
        <v>0.8</v>
      </c>
      <c r="H33">
        <f t="shared" si="9"/>
        <v>1</v>
      </c>
      <c r="I33">
        <f t="shared" si="9"/>
        <v>1.2</v>
      </c>
      <c r="J33">
        <f t="shared" si="9"/>
        <v>1.4</v>
      </c>
      <c r="K33">
        <f t="shared" si="9"/>
        <v>1.5999999999999999</v>
      </c>
      <c r="L33">
        <f t="shared" si="9"/>
        <v>1.7999999999999998</v>
      </c>
      <c r="M33">
        <f t="shared" si="9"/>
        <v>1.9999999999999998</v>
      </c>
      <c r="N33">
        <f t="shared" si="9"/>
        <v>2.1999999999999997</v>
      </c>
      <c r="O33">
        <f t="shared" si="9"/>
        <v>2.4</v>
      </c>
      <c r="P33">
        <f t="shared" si="9"/>
        <v>2.6</v>
      </c>
      <c r="Q33">
        <f t="shared" si="9"/>
        <v>2.8000000000000003</v>
      </c>
      <c r="R33">
        <f t="shared" si="9"/>
        <v>3.0000000000000004</v>
      </c>
      <c r="S33">
        <f t="shared" si="9"/>
        <v>3.2000000000000006</v>
      </c>
      <c r="T33">
        <f t="shared" si="9"/>
        <v>3.4000000000000008</v>
      </c>
      <c r="U33">
        <f t="shared" si="9"/>
        <v>3.600000000000001</v>
      </c>
      <c r="V33">
        <f t="shared" si="9"/>
        <v>3.8000000000000012</v>
      </c>
      <c r="W33">
        <f t="shared" si="9"/>
        <v>4.0000000000000009</v>
      </c>
    </row>
    <row r="34" spans="2:23" x14ac:dyDescent="0.3">
      <c r="B34">
        <v>0</v>
      </c>
      <c r="C34">
        <f>1.25*C33</f>
        <v>0</v>
      </c>
      <c r="D34">
        <f>1.25*D33</f>
        <v>0.25</v>
      </c>
      <c r="E34">
        <f t="shared" ref="E34:G34" si="10">1.25*E33</f>
        <v>0.5</v>
      </c>
      <c r="F34">
        <f t="shared" si="10"/>
        <v>0.75000000000000011</v>
      </c>
      <c r="G34">
        <f t="shared" si="10"/>
        <v>1</v>
      </c>
      <c r="H34">
        <f>1-1.25*(H33-0.8)</f>
        <v>0.75</v>
      </c>
      <c r="I34">
        <f t="shared" ref="I34:K34" si="11">1-1.25*(I33-0.8)</f>
        <v>0.50000000000000011</v>
      </c>
      <c r="J34">
        <f t="shared" si="11"/>
        <v>0.25000000000000022</v>
      </c>
      <c r="K34">
        <f t="shared" si="11"/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2:23" x14ac:dyDescent="0.3">
      <c r="B35">
        <f>B34+$B$4</f>
        <v>0.1</v>
      </c>
      <c r="C35">
        <v>0</v>
      </c>
      <c r="D35">
        <f>D34-$B$3*(D34-C34)</f>
        <v>0.125</v>
      </c>
      <c r="E35">
        <f t="shared" ref="E35:N50" si="12">E34-$B$3*(E34-D34)</f>
        <v>0.375</v>
      </c>
      <c r="F35">
        <f t="shared" si="12"/>
        <v>0.625</v>
      </c>
      <c r="G35">
        <f t="shared" si="12"/>
        <v>0.875</v>
      </c>
      <c r="H35">
        <f t="shared" si="12"/>
        <v>0.875</v>
      </c>
      <c r="I35">
        <f t="shared" si="12"/>
        <v>0.625</v>
      </c>
      <c r="J35">
        <f t="shared" si="12"/>
        <v>0.37500000000000017</v>
      </c>
      <c r="K35">
        <f t="shared" si="12"/>
        <v>0.12500000000000011</v>
      </c>
      <c r="L35">
        <f t="shared" si="12"/>
        <v>0</v>
      </c>
      <c r="M35">
        <f t="shared" si="12"/>
        <v>0</v>
      </c>
      <c r="N35">
        <f>N34-$B$3*(N34-M34)</f>
        <v>0</v>
      </c>
      <c r="O35">
        <f t="shared" ref="O35:W50" si="13">O34-$B$3*(O34-N34)</f>
        <v>0</v>
      </c>
      <c r="P35">
        <f t="shared" si="13"/>
        <v>0</v>
      </c>
      <c r="Q35">
        <f t="shared" si="13"/>
        <v>0</v>
      </c>
      <c r="R35">
        <f t="shared" si="13"/>
        <v>0</v>
      </c>
      <c r="S35">
        <f t="shared" si="13"/>
        <v>0</v>
      </c>
      <c r="T35">
        <f t="shared" si="13"/>
        <v>0</v>
      </c>
      <c r="U35">
        <f t="shared" si="13"/>
        <v>0</v>
      </c>
      <c r="V35">
        <f t="shared" si="13"/>
        <v>0</v>
      </c>
      <c r="W35">
        <f t="shared" si="13"/>
        <v>0</v>
      </c>
    </row>
    <row r="36" spans="2:23" x14ac:dyDescent="0.3">
      <c r="B36">
        <f t="shared" ref="B36:B56" si="14">B35+$B$4</f>
        <v>0.2</v>
      </c>
      <c r="C36">
        <v>0</v>
      </c>
      <c r="D36">
        <f t="shared" ref="D36:S56" si="15">D35-$B$3*(D35-C35)</f>
        <v>6.25E-2</v>
      </c>
      <c r="E36">
        <f t="shared" si="12"/>
        <v>0.25</v>
      </c>
      <c r="F36">
        <f t="shared" si="12"/>
        <v>0.5</v>
      </c>
      <c r="G36">
        <f t="shared" si="12"/>
        <v>0.75</v>
      </c>
      <c r="H36">
        <f t="shared" si="12"/>
        <v>0.875</v>
      </c>
      <c r="I36">
        <f t="shared" si="12"/>
        <v>0.75</v>
      </c>
      <c r="J36">
        <f t="shared" si="12"/>
        <v>0.50000000000000011</v>
      </c>
      <c r="K36">
        <f t="shared" si="12"/>
        <v>0.25000000000000011</v>
      </c>
      <c r="L36">
        <f t="shared" si="12"/>
        <v>6.2500000000000056E-2</v>
      </c>
      <c r="M36">
        <f t="shared" si="12"/>
        <v>0</v>
      </c>
      <c r="N36">
        <f t="shared" si="12"/>
        <v>0</v>
      </c>
      <c r="O36">
        <f t="shared" si="13"/>
        <v>0</v>
      </c>
      <c r="P36">
        <f t="shared" si="13"/>
        <v>0</v>
      </c>
      <c r="Q36">
        <f t="shared" si="13"/>
        <v>0</v>
      </c>
      <c r="R36">
        <f t="shared" si="13"/>
        <v>0</v>
      </c>
      <c r="S36">
        <f t="shared" si="13"/>
        <v>0</v>
      </c>
      <c r="T36">
        <f t="shared" si="13"/>
        <v>0</v>
      </c>
      <c r="U36">
        <f t="shared" si="13"/>
        <v>0</v>
      </c>
      <c r="V36">
        <f t="shared" si="13"/>
        <v>0</v>
      </c>
      <c r="W36">
        <f t="shared" si="13"/>
        <v>0</v>
      </c>
    </row>
    <row r="37" spans="2:23" x14ac:dyDescent="0.3">
      <c r="B37">
        <f t="shared" si="14"/>
        <v>0.30000000000000004</v>
      </c>
      <c r="C37">
        <v>0</v>
      </c>
      <c r="D37">
        <f t="shared" si="15"/>
        <v>3.125E-2</v>
      </c>
      <c r="E37">
        <f t="shared" si="12"/>
        <v>0.15625</v>
      </c>
      <c r="F37">
        <f t="shared" si="12"/>
        <v>0.375</v>
      </c>
      <c r="G37">
        <f t="shared" si="12"/>
        <v>0.625</v>
      </c>
      <c r="H37">
        <f t="shared" si="12"/>
        <v>0.8125</v>
      </c>
      <c r="I37">
        <f t="shared" si="12"/>
        <v>0.8125</v>
      </c>
      <c r="J37">
        <f t="shared" si="12"/>
        <v>0.625</v>
      </c>
      <c r="K37">
        <f t="shared" si="12"/>
        <v>0.37500000000000011</v>
      </c>
      <c r="L37">
        <f t="shared" si="12"/>
        <v>0.15625000000000008</v>
      </c>
      <c r="M37">
        <f t="shared" si="12"/>
        <v>3.1250000000000028E-2</v>
      </c>
      <c r="N37">
        <f t="shared" si="12"/>
        <v>0</v>
      </c>
      <c r="O37">
        <f t="shared" si="13"/>
        <v>0</v>
      </c>
      <c r="P37">
        <f t="shared" si="13"/>
        <v>0</v>
      </c>
      <c r="Q37">
        <f t="shared" si="13"/>
        <v>0</v>
      </c>
      <c r="R37">
        <f t="shared" si="13"/>
        <v>0</v>
      </c>
      <c r="S37">
        <f t="shared" si="13"/>
        <v>0</v>
      </c>
      <c r="T37">
        <f t="shared" si="13"/>
        <v>0</v>
      </c>
      <c r="U37">
        <f t="shared" si="13"/>
        <v>0</v>
      </c>
      <c r="V37">
        <f t="shared" si="13"/>
        <v>0</v>
      </c>
      <c r="W37">
        <f t="shared" si="13"/>
        <v>0</v>
      </c>
    </row>
    <row r="38" spans="2:23" x14ac:dyDescent="0.3">
      <c r="B38">
        <f t="shared" si="14"/>
        <v>0.4</v>
      </c>
      <c r="C38">
        <v>0</v>
      </c>
      <c r="D38">
        <f t="shared" si="15"/>
        <v>1.5625E-2</v>
      </c>
      <c r="E38">
        <f t="shared" si="12"/>
        <v>9.375E-2</v>
      </c>
      <c r="F38">
        <f t="shared" si="12"/>
        <v>0.265625</v>
      </c>
      <c r="G38">
        <f t="shared" si="12"/>
        <v>0.5</v>
      </c>
      <c r="H38">
        <f t="shared" si="12"/>
        <v>0.71875</v>
      </c>
      <c r="I38">
        <f t="shared" si="12"/>
        <v>0.8125</v>
      </c>
      <c r="J38">
        <f t="shared" si="12"/>
        <v>0.71875</v>
      </c>
      <c r="K38">
        <f t="shared" si="12"/>
        <v>0.5</v>
      </c>
      <c r="L38">
        <f t="shared" si="12"/>
        <v>0.26562500000000011</v>
      </c>
      <c r="M38">
        <f t="shared" si="12"/>
        <v>9.3750000000000056E-2</v>
      </c>
      <c r="N38">
        <f t="shared" si="12"/>
        <v>1.5625000000000014E-2</v>
      </c>
      <c r="O38">
        <f t="shared" si="13"/>
        <v>0</v>
      </c>
      <c r="P38">
        <f t="shared" si="13"/>
        <v>0</v>
      </c>
      <c r="Q38">
        <f t="shared" si="13"/>
        <v>0</v>
      </c>
      <c r="R38">
        <f t="shared" si="13"/>
        <v>0</v>
      </c>
      <c r="S38">
        <f t="shared" si="13"/>
        <v>0</v>
      </c>
      <c r="T38">
        <f t="shared" si="13"/>
        <v>0</v>
      </c>
      <c r="U38">
        <f t="shared" si="13"/>
        <v>0</v>
      </c>
      <c r="V38">
        <f t="shared" si="13"/>
        <v>0</v>
      </c>
      <c r="W38">
        <f t="shared" si="13"/>
        <v>0</v>
      </c>
    </row>
    <row r="39" spans="2:23" x14ac:dyDescent="0.3">
      <c r="B39">
        <f t="shared" si="14"/>
        <v>0.5</v>
      </c>
      <c r="C39">
        <v>0</v>
      </c>
      <c r="D39">
        <f t="shared" si="15"/>
        <v>7.8125E-3</v>
      </c>
      <c r="E39">
        <f t="shared" si="12"/>
        <v>5.46875E-2</v>
      </c>
      <c r="F39">
        <f t="shared" si="12"/>
        <v>0.1796875</v>
      </c>
      <c r="G39">
        <f t="shared" si="12"/>
        <v>0.3828125</v>
      </c>
      <c r="H39">
        <f t="shared" si="12"/>
        <v>0.609375</v>
      </c>
      <c r="I39">
        <f t="shared" si="12"/>
        <v>0.765625</v>
      </c>
      <c r="J39">
        <f t="shared" si="12"/>
        <v>0.765625</v>
      </c>
      <c r="K39">
        <f t="shared" si="12"/>
        <v>0.609375</v>
      </c>
      <c r="L39">
        <f t="shared" si="12"/>
        <v>0.38281250000000006</v>
      </c>
      <c r="M39">
        <f t="shared" si="12"/>
        <v>0.17968750000000008</v>
      </c>
      <c r="N39">
        <f t="shared" si="12"/>
        <v>5.4687500000000035E-2</v>
      </c>
      <c r="O39">
        <f t="shared" si="13"/>
        <v>7.8125000000000069E-3</v>
      </c>
      <c r="P39">
        <f t="shared" si="13"/>
        <v>0</v>
      </c>
      <c r="Q39">
        <f t="shared" si="13"/>
        <v>0</v>
      </c>
      <c r="R39">
        <f t="shared" si="13"/>
        <v>0</v>
      </c>
      <c r="S39">
        <f t="shared" si="13"/>
        <v>0</v>
      </c>
      <c r="T39">
        <f t="shared" si="13"/>
        <v>0</v>
      </c>
      <c r="U39">
        <f t="shared" si="13"/>
        <v>0</v>
      </c>
      <c r="V39">
        <f t="shared" si="13"/>
        <v>0</v>
      </c>
      <c r="W39">
        <f t="shared" si="13"/>
        <v>0</v>
      </c>
    </row>
    <row r="40" spans="2:23" x14ac:dyDescent="0.3">
      <c r="B40">
        <f t="shared" si="14"/>
        <v>0.6</v>
      </c>
      <c r="C40">
        <v>0</v>
      </c>
      <c r="D40">
        <f t="shared" si="15"/>
        <v>3.90625E-3</v>
      </c>
      <c r="E40">
        <f t="shared" si="12"/>
        <v>3.125E-2</v>
      </c>
      <c r="F40">
        <f t="shared" si="12"/>
        <v>0.1171875</v>
      </c>
      <c r="G40">
        <f t="shared" si="12"/>
        <v>0.28125</v>
      </c>
      <c r="H40">
        <f t="shared" si="12"/>
        <v>0.49609375</v>
      </c>
      <c r="I40">
        <f t="shared" si="12"/>
        <v>0.6875</v>
      </c>
      <c r="J40">
        <f t="shared" si="12"/>
        <v>0.765625</v>
      </c>
      <c r="K40">
        <f t="shared" si="12"/>
        <v>0.6875</v>
      </c>
      <c r="L40">
        <f t="shared" si="12"/>
        <v>0.49609375</v>
      </c>
      <c r="M40">
        <f t="shared" si="12"/>
        <v>0.28125000000000006</v>
      </c>
      <c r="N40">
        <f t="shared" si="12"/>
        <v>0.11718750000000006</v>
      </c>
      <c r="O40">
        <f t="shared" si="13"/>
        <v>3.1250000000000021E-2</v>
      </c>
      <c r="P40">
        <f t="shared" si="13"/>
        <v>3.9062500000000035E-3</v>
      </c>
      <c r="Q40">
        <f t="shared" si="13"/>
        <v>0</v>
      </c>
      <c r="R40">
        <f t="shared" si="13"/>
        <v>0</v>
      </c>
      <c r="S40">
        <f t="shared" si="13"/>
        <v>0</v>
      </c>
      <c r="T40">
        <f t="shared" si="13"/>
        <v>0</v>
      </c>
      <c r="U40">
        <f t="shared" si="13"/>
        <v>0</v>
      </c>
      <c r="V40">
        <f t="shared" si="13"/>
        <v>0</v>
      </c>
      <c r="W40">
        <f t="shared" si="13"/>
        <v>0</v>
      </c>
    </row>
    <row r="41" spans="2:23" x14ac:dyDescent="0.3">
      <c r="B41">
        <f t="shared" si="14"/>
        <v>0.7</v>
      </c>
      <c r="C41">
        <v>0</v>
      </c>
      <c r="D41">
        <f t="shared" si="15"/>
        <v>1.953125E-3</v>
      </c>
      <c r="E41">
        <f t="shared" si="12"/>
        <v>1.7578125E-2</v>
      </c>
      <c r="F41">
        <f t="shared" si="12"/>
        <v>7.421875E-2</v>
      </c>
      <c r="G41">
        <f t="shared" si="12"/>
        <v>0.19921875</v>
      </c>
      <c r="H41">
        <f t="shared" si="12"/>
        <v>0.388671875</v>
      </c>
      <c r="I41">
        <f t="shared" si="12"/>
        <v>0.591796875</v>
      </c>
      <c r="J41">
        <f t="shared" si="12"/>
        <v>0.7265625</v>
      </c>
      <c r="K41">
        <f t="shared" si="12"/>
        <v>0.7265625</v>
      </c>
      <c r="L41">
        <f t="shared" si="12"/>
        <v>0.591796875</v>
      </c>
      <c r="M41">
        <f t="shared" si="12"/>
        <v>0.388671875</v>
      </c>
      <c r="N41">
        <f t="shared" si="12"/>
        <v>0.19921875000000006</v>
      </c>
      <c r="O41">
        <f t="shared" si="13"/>
        <v>7.4218750000000028E-2</v>
      </c>
      <c r="P41">
        <f t="shared" si="13"/>
        <v>1.7578125000000014E-2</v>
      </c>
      <c r="Q41">
        <f t="shared" si="13"/>
        <v>1.9531250000000017E-3</v>
      </c>
      <c r="R41">
        <f t="shared" si="13"/>
        <v>0</v>
      </c>
      <c r="S41">
        <f t="shared" si="13"/>
        <v>0</v>
      </c>
      <c r="T41">
        <f t="shared" si="13"/>
        <v>0</v>
      </c>
      <c r="U41">
        <f t="shared" si="13"/>
        <v>0</v>
      </c>
      <c r="V41">
        <f t="shared" si="13"/>
        <v>0</v>
      </c>
      <c r="W41">
        <f t="shared" si="13"/>
        <v>0</v>
      </c>
    </row>
    <row r="42" spans="2:23" x14ac:dyDescent="0.3">
      <c r="B42">
        <f t="shared" si="14"/>
        <v>0.79999999999999993</v>
      </c>
      <c r="C42">
        <v>0</v>
      </c>
      <c r="D42">
        <f t="shared" si="15"/>
        <v>9.765625E-4</v>
      </c>
      <c r="E42">
        <f t="shared" si="12"/>
        <v>9.765625E-3</v>
      </c>
      <c r="F42">
        <f t="shared" si="12"/>
        <v>4.58984375E-2</v>
      </c>
      <c r="G42">
        <f t="shared" si="12"/>
        <v>0.13671875</v>
      </c>
      <c r="H42">
        <f t="shared" si="12"/>
        <v>0.2939453125</v>
      </c>
      <c r="I42">
        <f t="shared" si="12"/>
        <v>0.490234375</v>
      </c>
      <c r="J42">
        <f t="shared" si="12"/>
        <v>0.6591796875</v>
      </c>
      <c r="K42">
        <f t="shared" si="12"/>
        <v>0.7265625</v>
      </c>
      <c r="L42">
        <f t="shared" si="12"/>
        <v>0.6591796875</v>
      </c>
      <c r="M42">
        <f t="shared" si="12"/>
        <v>0.490234375</v>
      </c>
      <c r="N42">
        <f t="shared" si="12"/>
        <v>0.2939453125</v>
      </c>
      <c r="O42">
        <f t="shared" si="13"/>
        <v>0.13671875000000006</v>
      </c>
      <c r="P42">
        <f t="shared" si="13"/>
        <v>4.5898437500000021E-2</v>
      </c>
      <c r="Q42">
        <f t="shared" si="13"/>
        <v>9.7656250000000087E-3</v>
      </c>
      <c r="R42">
        <f t="shared" si="13"/>
        <v>9.7656250000000087E-4</v>
      </c>
      <c r="S42">
        <f t="shared" si="13"/>
        <v>0</v>
      </c>
      <c r="T42">
        <f t="shared" si="13"/>
        <v>0</v>
      </c>
      <c r="U42">
        <f t="shared" si="13"/>
        <v>0</v>
      </c>
      <c r="V42">
        <f t="shared" si="13"/>
        <v>0</v>
      </c>
      <c r="W42">
        <f t="shared" si="13"/>
        <v>0</v>
      </c>
    </row>
    <row r="43" spans="2:23" x14ac:dyDescent="0.3">
      <c r="B43">
        <f t="shared" si="14"/>
        <v>0.89999999999999991</v>
      </c>
      <c r="C43">
        <v>0</v>
      </c>
      <c r="D43">
        <f t="shared" si="15"/>
        <v>4.8828125E-4</v>
      </c>
      <c r="E43">
        <f t="shared" si="12"/>
        <v>5.37109375E-3</v>
      </c>
      <c r="F43">
        <f t="shared" si="12"/>
        <v>2.783203125E-2</v>
      </c>
      <c r="G43">
        <f t="shared" si="12"/>
        <v>9.130859375E-2</v>
      </c>
      <c r="H43">
        <f t="shared" si="12"/>
        <v>0.21533203125</v>
      </c>
      <c r="I43">
        <f t="shared" si="12"/>
        <v>0.39208984375</v>
      </c>
      <c r="J43">
        <f t="shared" si="12"/>
        <v>0.57470703125</v>
      </c>
      <c r="K43">
        <f t="shared" si="12"/>
        <v>0.69287109375</v>
      </c>
      <c r="L43">
        <f t="shared" si="12"/>
        <v>0.69287109375</v>
      </c>
      <c r="M43">
        <f t="shared" si="12"/>
        <v>0.57470703125</v>
      </c>
      <c r="N43">
        <f t="shared" si="12"/>
        <v>0.39208984375</v>
      </c>
      <c r="O43">
        <f t="shared" si="13"/>
        <v>0.21533203125000003</v>
      </c>
      <c r="P43">
        <f t="shared" si="13"/>
        <v>9.1308593750000028E-2</v>
      </c>
      <c r="Q43">
        <f t="shared" si="13"/>
        <v>2.7832031250000014E-2</v>
      </c>
      <c r="R43">
        <f t="shared" si="13"/>
        <v>5.3710937500000043E-3</v>
      </c>
      <c r="S43">
        <f t="shared" si="13"/>
        <v>4.8828125000000043E-4</v>
      </c>
      <c r="T43">
        <f t="shared" si="13"/>
        <v>0</v>
      </c>
      <c r="U43">
        <f t="shared" si="13"/>
        <v>0</v>
      </c>
      <c r="V43">
        <f t="shared" si="13"/>
        <v>0</v>
      </c>
      <c r="W43">
        <f t="shared" si="13"/>
        <v>0</v>
      </c>
    </row>
    <row r="44" spans="2:23" x14ac:dyDescent="0.3">
      <c r="B44">
        <f t="shared" si="14"/>
        <v>0.99999999999999989</v>
      </c>
      <c r="C44">
        <v>0</v>
      </c>
      <c r="D44">
        <f t="shared" si="15"/>
        <v>2.44140625E-4</v>
      </c>
      <c r="E44">
        <f t="shared" si="12"/>
        <v>2.9296875E-3</v>
      </c>
      <c r="F44">
        <f t="shared" si="12"/>
        <v>1.66015625E-2</v>
      </c>
      <c r="G44">
        <f t="shared" si="12"/>
        <v>5.95703125E-2</v>
      </c>
      <c r="H44">
        <f t="shared" si="12"/>
        <v>0.1533203125</v>
      </c>
      <c r="I44">
        <f t="shared" si="12"/>
        <v>0.3037109375</v>
      </c>
      <c r="J44">
        <f t="shared" si="12"/>
        <v>0.4833984375</v>
      </c>
      <c r="K44">
        <f t="shared" si="12"/>
        <v>0.6337890625</v>
      </c>
      <c r="L44">
        <f t="shared" si="12"/>
        <v>0.69287109375</v>
      </c>
      <c r="M44">
        <f t="shared" si="12"/>
        <v>0.6337890625</v>
      </c>
      <c r="N44">
        <f t="shared" si="12"/>
        <v>0.4833984375</v>
      </c>
      <c r="O44">
        <f t="shared" si="13"/>
        <v>0.3037109375</v>
      </c>
      <c r="P44">
        <f t="shared" si="13"/>
        <v>0.15332031250000003</v>
      </c>
      <c r="Q44">
        <f t="shared" si="13"/>
        <v>5.9570312500000021E-2</v>
      </c>
      <c r="R44">
        <f t="shared" si="13"/>
        <v>1.660156250000001E-2</v>
      </c>
      <c r="S44">
        <f t="shared" si="13"/>
        <v>2.9296875000000022E-3</v>
      </c>
      <c r="T44">
        <f t="shared" si="13"/>
        <v>2.4414062500000022E-4</v>
      </c>
      <c r="U44">
        <f t="shared" si="13"/>
        <v>0</v>
      </c>
      <c r="V44">
        <f t="shared" si="13"/>
        <v>0</v>
      </c>
      <c r="W44">
        <f t="shared" si="13"/>
        <v>0</v>
      </c>
    </row>
    <row r="45" spans="2:23" x14ac:dyDescent="0.3">
      <c r="B45">
        <f t="shared" si="14"/>
        <v>1.0999999999999999</v>
      </c>
      <c r="C45">
        <v>0</v>
      </c>
      <c r="D45">
        <f t="shared" si="15"/>
        <v>1.220703125E-4</v>
      </c>
      <c r="E45">
        <f t="shared" si="12"/>
        <v>1.5869140625E-3</v>
      </c>
      <c r="F45">
        <f t="shared" si="12"/>
        <v>9.765625E-3</v>
      </c>
      <c r="G45">
        <f t="shared" si="12"/>
        <v>3.80859375E-2</v>
      </c>
      <c r="H45">
        <f t="shared" si="12"/>
        <v>0.1064453125</v>
      </c>
      <c r="I45">
        <f t="shared" si="12"/>
        <v>0.228515625</v>
      </c>
      <c r="J45">
        <f t="shared" si="12"/>
        <v>0.3935546875</v>
      </c>
      <c r="K45">
        <f t="shared" si="12"/>
        <v>0.55859375</v>
      </c>
      <c r="L45">
        <f t="shared" si="12"/>
        <v>0.663330078125</v>
      </c>
      <c r="M45">
        <f t="shared" si="12"/>
        <v>0.663330078125</v>
      </c>
      <c r="N45">
        <f t="shared" si="12"/>
        <v>0.55859375</v>
      </c>
      <c r="O45">
        <f t="shared" si="13"/>
        <v>0.3935546875</v>
      </c>
      <c r="P45">
        <f t="shared" si="13"/>
        <v>0.228515625</v>
      </c>
      <c r="Q45">
        <f t="shared" si="13"/>
        <v>0.10644531250000003</v>
      </c>
      <c r="R45">
        <f t="shared" si="13"/>
        <v>3.8085937500000014E-2</v>
      </c>
      <c r="S45">
        <f t="shared" si="13"/>
        <v>9.7656250000000069E-3</v>
      </c>
      <c r="T45">
        <f t="shared" si="13"/>
        <v>1.5869140625000011E-3</v>
      </c>
      <c r="U45">
        <f t="shared" si="13"/>
        <v>1.2207031250000011E-4</v>
      </c>
      <c r="V45">
        <f t="shared" si="13"/>
        <v>0</v>
      </c>
      <c r="W45">
        <f t="shared" si="13"/>
        <v>0</v>
      </c>
    </row>
    <row r="46" spans="2:23" x14ac:dyDescent="0.3">
      <c r="B46">
        <f t="shared" si="14"/>
        <v>1.2</v>
      </c>
      <c r="C46">
        <v>0</v>
      </c>
      <c r="D46">
        <f t="shared" si="15"/>
        <v>6.103515625E-5</v>
      </c>
      <c r="E46">
        <f t="shared" si="12"/>
        <v>8.544921875E-4</v>
      </c>
      <c r="F46">
        <f t="shared" si="12"/>
        <v>5.67626953125E-3</v>
      </c>
      <c r="G46">
        <f t="shared" si="12"/>
        <v>2.392578125E-2</v>
      </c>
      <c r="H46">
        <f t="shared" si="12"/>
        <v>7.2265625E-2</v>
      </c>
      <c r="I46">
        <f t="shared" si="12"/>
        <v>0.16748046875</v>
      </c>
      <c r="J46">
        <f t="shared" si="12"/>
        <v>0.31103515625</v>
      </c>
      <c r="K46">
        <f t="shared" si="12"/>
        <v>0.47607421875</v>
      </c>
      <c r="L46">
        <f t="shared" si="12"/>
        <v>0.6109619140625</v>
      </c>
      <c r="M46">
        <f t="shared" si="12"/>
        <v>0.663330078125</v>
      </c>
      <c r="N46">
        <f t="shared" si="12"/>
        <v>0.6109619140625</v>
      </c>
      <c r="O46">
        <f t="shared" si="13"/>
        <v>0.47607421875</v>
      </c>
      <c r="P46">
        <f t="shared" si="13"/>
        <v>0.31103515625</v>
      </c>
      <c r="Q46">
        <f t="shared" si="13"/>
        <v>0.16748046875</v>
      </c>
      <c r="R46">
        <f t="shared" si="13"/>
        <v>7.2265625000000028E-2</v>
      </c>
      <c r="S46">
        <f t="shared" si="13"/>
        <v>2.392578125000001E-2</v>
      </c>
      <c r="T46">
        <f t="shared" si="13"/>
        <v>5.6762695312500035E-3</v>
      </c>
      <c r="U46">
        <f t="shared" si="13"/>
        <v>8.5449218750000054E-4</v>
      </c>
      <c r="V46">
        <f t="shared" si="13"/>
        <v>6.1035156250000054E-5</v>
      </c>
      <c r="W46">
        <f t="shared" si="13"/>
        <v>0</v>
      </c>
    </row>
    <row r="47" spans="2:23" x14ac:dyDescent="0.3">
      <c r="B47">
        <f t="shared" si="14"/>
        <v>1.3</v>
      </c>
      <c r="C47">
        <v>0</v>
      </c>
      <c r="D47">
        <f t="shared" si="15"/>
        <v>3.0517578125E-5</v>
      </c>
      <c r="E47">
        <f t="shared" si="12"/>
        <v>4.57763671875E-4</v>
      </c>
      <c r="F47">
        <f t="shared" si="12"/>
        <v>3.265380859375E-3</v>
      </c>
      <c r="G47">
        <f t="shared" si="12"/>
        <v>1.4801025390625E-2</v>
      </c>
      <c r="H47">
        <f t="shared" si="12"/>
        <v>4.8095703125E-2</v>
      </c>
      <c r="I47">
        <f t="shared" si="12"/>
        <v>0.119873046875</v>
      </c>
      <c r="J47">
        <f t="shared" si="12"/>
        <v>0.2392578125</v>
      </c>
      <c r="K47">
        <f t="shared" si="12"/>
        <v>0.3935546875</v>
      </c>
      <c r="L47">
        <f t="shared" si="12"/>
        <v>0.54351806640625</v>
      </c>
      <c r="M47">
        <f t="shared" si="12"/>
        <v>0.63714599609375</v>
      </c>
      <c r="N47">
        <f t="shared" si="12"/>
        <v>0.63714599609375</v>
      </c>
      <c r="O47">
        <f t="shared" si="13"/>
        <v>0.54351806640625</v>
      </c>
      <c r="P47">
        <f t="shared" si="13"/>
        <v>0.3935546875</v>
      </c>
      <c r="Q47">
        <f t="shared" si="13"/>
        <v>0.2392578125</v>
      </c>
      <c r="R47">
        <f t="shared" si="13"/>
        <v>0.11987304687500001</v>
      </c>
      <c r="S47">
        <f t="shared" si="13"/>
        <v>4.8095703125000014E-2</v>
      </c>
      <c r="T47">
        <f t="shared" si="13"/>
        <v>1.4801025390625007E-2</v>
      </c>
      <c r="U47">
        <f t="shared" si="13"/>
        <v>3.2653808593750017E-3</v>
      </c>
      <c r="V47">
        <f t="shared" si="13"/>
        <v>4.5776367187500027E-4</v>
      </c>
      <c r="W47">
        <f t="shared" si="13"/>
        <v>3.0517578125000027E-5</v>
      </c>
    </row>
    <row r="48" spans="2:23" x14ac:dyDescent="0.3">
      <c r="B48">
        <f t="shared" si="14"/>
        <v>1.4000000000000001</v>
      </c>
      <c r="C48">
        <v>0</v>
      </c>
      <c r="D48">
        <f t="shared" si="15"/>
        <v>1.52587890625E-5</v>
      </c>
      <c r="E48">
        <f t="shared" si="12"/>
        <v>2.44140625E-4</v>
      </c>
      <c r="F48">
        <f t="shared" si="12"/>
        <v>1.861572265625E-3</v>
      </c>
      <c r="G48">
        <f t="shared" si="12"/>
        <v>9.033203125E-3</v>
      </c>
      <c r="H48">
        <f t="shared" si="12"/>
        <v>3.14483642578125E-2</v>
      </c>
      <c r="I48">
        <f t="shared" si="12"/>
        <v>8.3984375E-2</v>
      </c>
      <c r="J48">
        <f t="shared" si="12"/>
        <v>0.1795654296875</v>
      </c>
      <c r="K48">
        <f t="shared" si="12"/>
        <v>0.31640625</v>
      </c>
      <c r="L48">
        <f t="shared" si="12"/>
        <v>0.468536376953125</v>
      </c>
      <c r="M48">
        <f t="shared" si="12"/>
        <v>0.59033203125</v>
      </c>
      <c r="N48">
        <f t="shared" si="12"/>
        <v>0.63714599609375</v>
      </c>
      <c r="O48">
        <f t="shared" si="13"/>
        <v>0.59033203125</v>
      </c>
      <c r="P48">
        <f t="shared" si="13"/>
        <v>0.468536376953125</v>
      </c>
      <c r="Q48">
        <f t="shared" si="13"/>
        <v>0.31640625</v>
      </c>
      <c r="R48">
        <f t="shared" si="13"/>
        <v>0.1795654296875</v>
      </c>
      <c r="S48">
        <f t="shared" si="13"/>
        <v>8.3984375000000014E-2</v>
      </c>
      <c r="T48">
        <f t="shared" si="13"/>
        <v>3.1448364257812514E-2</v>
      </c>
      <c r="U48">
        <f t="shared" si="13"/>
        <v>9.0332031250000035E-3</v>
      </c>
      <c r="V48">
        <f t="shared" si="13"/>
        <v>1.8615722656250009E-3</v>
      </c>
      <c r="W48">
        <f t="shared" si="13"/>
        <v>2.4414062500000011E-4</v>
      </c>
    </row>
    <row r="49" spans="2:23" x14ac:dyDescent="0.3">
      <c r="B49">
        <f t="shared" si="14"/>
        <v>1.5000000000000002</v>
      </c>
      <c r="C49">
        <v>0</v>
      </c>
      <c r="D49">
        <f t="shared" si="15"/>
        <v>7.62939453125E-6</v>
      </c>
      <c r="E49">
        <f t="shared" si="12"/>
        <v>1.2969970703125E-4</v>
      </c>
      <c r="F49">
        <f t="shared" si="12"/>
        <v>1.0528564453125E-3</v>
      </c>
      <c r="G49">
        <f t="shared" si="12"/>
        <v>5.4473876953125E-3</v>
      </c>
      <c r="H49">
        <f t="shared" si="12"/>
        <v>2.024078369140625E-2</v>
      </c>
      <c r="I49">
        <f t="shared" si="12"/>
        <v>5.771636962890625E-2</v>
      </c>
      <c r="J49">
        <f t="shared" si="12"/>
        <v>0.13177490234375</v>
      </c>
      <c r="K49">
        <f t="shared" si="12"/>
        <v>0.24798583984375</v>
      </c>
      <c r="L49">
        <f t="shared" si="12"/>
        <v>0.3924713134765625</v>
      </c>
      <c r="M49">
        <f t="shared" si="12"/>
        <v>0.5294342041015625</v>
      </c>
      <c r="N49">
        <f t="shared" si="12"/>
        <v>0.613739013671875</v>
      </c>
      <c r="O49">
        <f t="shared" si="13"/>
        <v>0.613739013671875</v>
      </c>
      <c r="P49">
        <f t="shared" si="13"/>
        <v>0.5294342041015625</v>
      </c>
      <c r="Q49">
        <f t="shared" si="13"/>
        <v>0.3924713134765625</v>
      </c>
      <c r="R49">
        <f t="shared" si="13"/>
        <v>0.24798583984375</v>
      </c>
      <c r="S49">
        <f t="shared" si="13"/>
        <v>0.13177490234375</v>
      </c>
      <c r="T49">
        <f t="shared" si="13"/>
        <v>5.7716369628906264E-2</v>
      </c>
      <c r="U49">
        <f t="shared" si="13"/>
        <v>2.0240783691406257E-2</v>
      </c>
      <c r="V49">
        <f t="shared" si="13"/>
        <v>5.4473876953125017E-3</v>
      </c>
      <c r="W49">
        <f t="shared" si="13"/>
        <v>1.0528564453125004E-3</v>
      </c>
    </row>
    <row r="50" spans="2:23" x14ac:dyDescent="0.3">
      <c r="B50">
        <f t="shared" si="14"/>
        <v>1.6000000000000003</v>
      </c>
      <c r="C50">
        <v>0</v>
      </c>
      <c r="D50">
        <f t="shared" si="15"/>
        <v>3.814697265625E-6</v>
      </c>
      <c r="E50">
        <f t="shared" si="12"/>
        <v>6.866455078125E-5</v>
      </c>
      <c r="F50">
        <f t="shared" si="12"/>
        <v>5.91278076171875E-4</v>
      </c>
      <c r="G50">
        <f t="shared" si="12"/>
        <v>3.2501220703125E-3</v>
      </c>
      <c r="H50">
        <f t="shared" si="12"/>
        <v>1.2844085693359375E-2</v>
      </c>
      <c r="I50">
        <f t="shared" si="12"/>
        <v>3.897857666015625E-2</v>
      </c>
      <c r="J50">
        <f t="shared" si="12"/>
        <v>9.4745635986328125E-2</v>
      </c>
      <c r="K50">
        <f t="shared" si="12"/>
        <v>0.18988037109375</v>
      </c>
      <c r="L50">
        <f t="shared" si="12"/>
        <v>0.32022857666015625</v>
      </c>
      <c r="M50">
        <f t="shared" si="12"/>
        <v>0.4609527587890625</v>
      </c>
      <c r="N50">
        <f t="shared" si="12"/>
        <v>0.57158660888671875</v>
      </c>
      <c r="O50">
        <f t="shared" si="13"/>
        <v>0.613739013671875</v>
      </c>
      <c r="P50">
        <f t="shared" si="13"/>
        <v>0.57158660888671875</v>
      </c>
      <c r="Q50">
        <f t="shared" si="13"/>
        <v>0.4609527587890625</v>
      </c>
      <c r="R50">
        <f t="shared" si="13"/>
        <v>0.32022857666015625</v>
      </c>
      <c r="S50">
        <f t="shared" si="13"/>
        <v>0.18988037109375</v>
      </c>
      <c r="T50">
        <f t="shared" si="13"/>
        <v>9.4745635986328125E-2</v>
      </c>
      <c r="U50">
        <f t="shared" si="13"/>
        <v>3.8978576660156264E-2</v>
      </c>
      <c r="V50">
        <f t="shared" si="13"/>
        <v>1.2844085693359378E-2</v>
      </c>
      <c r="W50">
        <f t="shared" si="13"/>
        <v>3.2501220703125013E-3</v>
      </c>
    </row>
    <row r="51" spans="2:23" x14ac:dyDescent="0.3">
      <c r="B51">
        <f t="shared" si="14"/>
        <v>1.7000000000000004</v>
      </c>
      <c r="C51">
        <v>0</v>
      </c>
      <c r="D51">
        <f t="shared" si="15"/>
        <v>1.9073486328125E-6</v>
      </c>
      <c r="E51">
        <f t="shared" si="15"/>
        <v>3.62396240234375E-5</v>
      </c>
      <c r="F51">
        <f t="shared" si="15"/>
        <v>3.299713134765625E-4</v>
      </c>
      <c r="G51">
        <f t="shared" si="15"/>
        <v>1.9207000732421875E-3</v>
      </c>
      <c r="H51">
        <f t="shared" si="15"/>
        <v>8.0471038818359375E-3</v>
      </c>
      <c r="I51">
        <f t="shared" si="15"/>
        <v>2.5911331176757813E-2</v>
      </c>
      <c r="J51">
        <f t="shared" si="15"/>
        <v>6.6862106323242188E-2</v>
      </c>
      <c r="K51">
        <f t="shared" si="15"/>
        <v>0.14231300354003906</v>
      </c>
      <c r="L51">
        <f t="shared" si="15"/>
        <v>0.25505447387695313</v>
      </c>
      <c r="M51">
        <f t="shared" si="15"/>
        <v>0.39059066772460938</v>
      </c>
      <c r="N51">
        <f t="shared" si="15"/>
        <v>0.51626968383789063</v>
      </c>
      <c r="O51">
        <f t="shared" si="15"/>
        <v>0.59266281127929688</v>
      </c>
      <c r="P51">
        <f t="shared" si="15"/>
        <v>0.59266281127929688</v>
      </c>
      <c r="Q51">
        <f t="shared" si="15"/>
        <v>0.51626968383789063</v>
      </c>
      <c r="R51">
        <f t="shared" si="15"/>
        <v>0.39059066772460938</v>
      </c>
      <c r="S51">
        <f t="shared" si="15"/>
        <v>0.25505447387695313</v>
      </c>
      <c r="T51">
        <f t="shared" ref="T51:W56" si="16">T50-$B$3*(T50-S50)</f>
        <v>0.14231300354003906</v>
      </c>
      <c r="U51">
        <f t="shared" si="16"/>
        <v>6.6862106323242188E-2</v>
      </c>
      <c r="V51">
        <f t="shared" si="16"/>
        <v>2.5911331176757819E-2</v>
      </c>
      <c r="W51">
        <f t="shared" si="16"/>
        <v>8.0471038818359392E-3</v>
      </c>
    </row>
    <row r="52" spans="2:23" x14ac:dyDescent="0.3">
      <c r="B52">
        <f t="shared" si="14"/>
        <v>1.8000000000000005</v>
      </c>
      <c r="C52">
        <v>0</v>
      </c>
      <c r="D52">
        <f t="shared" si="15"/>
        <v>9.5367431640625E-7</v>
      </c>
      <c r="E52">
        <f t="shared" si="15"/>
        <v>1.9073486328125E-5</v>
      </c>
      <c r="F52">
        <f t="shared" si="15"/>
        <v>1.8310546875E-4</v>
      </c>
      <c r="G52">
        <f t="shared" si="15"/>
        <v>1.125335693359375E-3</v>
      </c>
      <c r="H52">
        <f t="shared" si="15"/>
        <v>4.9839019775390625E-3</v>
      </c>
      <c r="I52">
        <f t="shared" si="15"/>
        <v>1.6979217529296875E-2</v>
      </c>
      <c r="J52">
        <f t="shared" si="15"/>
        <v>4.638671875E-2</v>
      </c>
      <c r="K52">
        <f t="shared" si="15"/>
        <v>0.10458755493164063</v>
      </c>
      <c r="L52">
        <f t="shared" si="15"/>
        <v>0.19868373870849609</v>
      </c>
      <c r="M52">
        <f t="shared" si="15"/>
        <v>0.32282257080078125</v>
      </c>
      <c r="N52">
        <f t="shared" si="15"/>
        <v>0.45343017578125</v>
      </c>
      <c r="O52">
        <f t="shared" si="15"/>
        <v>0.55446624755859375</v>
      </c>
      <c r="P52">
        <f t="shared" si="15"/>
        <v>0.59266281127929688</v>
      </c>
      <c r="Q52">
        <f t="shared" si="15"/>
        <v>0.55446624755859375</v>
      </c>
      <c r="R52">
        <f t="shared" si="15"/>
        <v>0.45343017578125</v>
      </c>
      <c r="S52">
        <f t="shared" si="15"/>
        <v>0.32282257080078125</v>
      </c>
      <c r="T52">
        <f t="shared" si="16"/>
        <v>0.19868373870849609</v>
      </c>
      <c r="U52">
        <f t="shared" si="16"/>
        <v>0.10458755493164063</v>
      </c>
      <c r="V52">
        <f t="shared" si="16"/>
        <v>4.638671875E-2</v>
      </c>
      <c r="W52">
        <f t="shared" si="16"/>
        <v>1.6979217529296882E-2</v>
      </c>
    </row>
    <row r="53" spans="2:23" x14ac:dyDescent="0.3">
      <c r="B53">
        <f t="shared" si="14"/>
        <v>1.9000000000000006</v>
      </c>
      <c r="C53">
        <v>0</v>
      </c>
      <c r="D53">
        <f t="shared" si="15"/>
        <v>4.76837158203125E-7</v>
      </c>
      <c r="E53">
        <f t="shared" si="15"/>
        <v>1.0013580322265625E-5</v>
      </c>
      <c r="F53">
        <f t="shared" si="15"/>
        <v>1.010894775390625E-4</v>
      </c>
      <c r="G53">
        <f t="shared" si="15"/>
        <v>6.542205810546875E-4</v>
      </c>
      <c r="H53">
        <f t="shared" si="15"/>
        <v>3.0546188354492188E-3</v>
      </c>
      <c r="I53">
        <f t="shared" si="15"/>
        <v>1.0981559753417969E-2</v>
      </c>
      <c r="J53">
        <f t="shared" si="15"/>
        <v>3.1682968139648438E-2</v>
      </c>
      <c r="K53">
        <f t="shared" si="15"/>
        <v>7.5487136840820313E-2</v>
      </c>
      <c r="L53">
        <f t="shared" si="15"/>
        <v>0.15163564682006836</v>
      </c>
      <c r="M53">
        <f t="shared" si="15"/>
        <v>0.26075315475463867</v>
      </c>
      <c r="N53">
        <f t="shared" si="15"/>
        <v>0.38812637329101563</v>
      </c>
      <c r="O53">
        <f t="shared" si="15"/>
        <v>0.50394821166992188</v>
      </c>
      <c r="P53">
        <f t="shared" si="15"/>
        <v>0.57356452941894531</v>
      </c>
      <c r="Q53">
        <f t="shared" si="15"/>
        <v>0.57356452941894531</v>
      </c>
      <c r="R53">
        <f t="shared" si="15"/>
        <v>0.50394821166992188</v>
      </c>
      <c r="S53">
        <f t="shared" si="15"/>
        <v>0.38812637329101563</v>
      </c>
      <c r="T53">
        <f t="shared" si="16"/>
        <v>0.26075315475463867</v>
      </c>
      <c r="U53">
        <f t="shared" si="16"/>
        <v>0.15163564682006836</v>
      </c>
      <c r="V53">
        <f t="shared" si="16"/>
        <v>7.5487136840820313E-2</v>
      </c>
      <c r="W53">
        <f t="shared" si="16"/>
        <v>3.1682968139648438E-2</v>
      </c>
    </row>
    <row r="54" spans="2:23" x14ac:dyDescent="0.3">
      <c r="B54">
        <f t="shared" si="14"/>
        <v>2.0000000000000004</v>
      </c>
      <c r="C54">
        <v>0</v>
      </c>
      <c r="D54">
        <f t="shared" si="15"/>
        <v>2.384185791015625E-7</v>
      </c>
      <c r="E54">
        <f t="shared" si="15"/>
        <v>5.245208740234375E-6</v>
      </c>
      <c r="F54">
        <f t="shared" si="15"/>
        <v>5.5551528930664063E-5</v>
      </c>
      <c r="G54">
        <f t="shared" si="15"/>
        <v>3.77655029296875E-4</v>
      </c>
      <c r="H54">
        <f t="shared" si="15"/>
        <v>1.8544197082519531E-3</v>
      </c>
      <c r="I54">
        <f t="shared" si="15"/>
        <v>7.0180892944335938E-3</v>
      </c>
      <c r="J54">
        <f t="shared" si="15"/>
        <v>2.1332263946533203E-2</v>
      </c>
      <c r="K54">
        <f t="shared" si="15"/>
        <v>5.3585052490234375E-2</v>
      </c>
      <c r="L54">
        <f t="shared" si="15"/>
        <v>0.11356139183044434</v>
      </c>
      <c r="M54">
        <f t="shared" si="15"/>
        <v>0.20619440078735352</v>
      </c>
      <c r="N54">
        <f t="shared" si="15"/>
        <v>0.32443976402282715</v>
      </c>
      <c r="O54">
        <f t="shared" si="15"/>
        <v>0.44603729248046875</v>
      </c>
      <c r="P54">
        <f t="shared" si="15"/>
        <v>0.53875637054443359</v>
      </c>
      <c r="Q54">
        <f t="shared" si="15"/>
        <v>0.57356452941894531</v>
      </c>
      <c r="R54">
        <f t="shared" si="15"/>
        <v>0.53875637054443359</v>
      </c>
      <c r="S54">
        <f t="shared" si="15"/>
        <v>0.44603729248046875</v>
      </c>
      <c r="T54">
        <f t="shared" si="16"/>
        <v>0.32443976402282715</v>
      </c>
      <c r="U54">
        <f t="shared" si="16"/>
        <v>0.20619440078735352</v>
      </c>
      <c r="V54">
        <f t="shared" si="16"/>
        <v>0.11356139183044434</v>
      </c>
      <c r="W54">
        <f t="shared" si="16"/>
        <v>5.3585052490234375E-2</v>
      </c>
    </row>
    <row r="55" spans="2:23" x14ac:dyDescent="0.3">
      <c r="B55">
        <f t="shared" si="14"/>
        <v>2.1000000000000005</v>
      </c>
      <c r="C55">
        <v>0</v>
      </c>
      <c r="D55">
        <f t="shared" si="15"/>
        <v>1.1920928955078125E-7</v>
      </c>
      <c r="E55">
        <f t="shared" si="15"/>
        <v>2.7418136596679688E-6</v>
      </c>
      <c r="F55">
        <f t="shared" si="15"/>
        <v>3.0398368835449219E-5</v>
      </c>
      <c r="G55">
        <f t="shared" si="15"/>
        <v>2.1660327911376953E-4</v>
      </c>
      <c r="H55">
        <f t="shared" si="15"/>
        <v>1.1160373687744141E-3</v>
      </c>
      <c r="I55">
        <f t="shared" si="15"/>
        <v>4.4362545013427734E-3</v>
      </c>
      <c r="J55">
        <f t="shared" si="15"/>
        <v>1.4175176620483398E-2</v>
      </c>
      <c r="K55">
        <f t="shared" si="15"/>
        <v>3.7458658218383789E-2</v>
      </c>
      <c r="L55">
        <f t="shared" si="15"/>
        <v>8.3573222160339355E-2</v>
      </c>
      <c r="M55">
        <f t="shared" si="15"/>
        <v>0.15987789630889893</v>
      </c>
      <c r="N55">
        <f t="shared" si="15"/>
        <v>0.26531708240509033</v>
      </c>
      <c r="O55">
        <f t="shared" si="15"/>
        <v>0.38523852825164795</v>
      </c>
      <c r="P55">
        <f t="shared" si="15"/>
        <v>0.49239683151245117</v>
      </c>
      <c r="Q55">
        <f t="shared" si="15"/>
        <v>0.55616044998168945</v>
      </c>
      <c r="R55">
        <f t="shared" si="15"/>
        <v>0.55616044998168945</v>
      </c>
      <c r="S55">
        <f t="shared" si="15"/>
        <v>0.49239683151245117</v>
      </c>
      <c r="T55">
        <f t="shared" si="16"/>
        <v>0.38523852825164795</v>
      </c>
      <c r="U55">
        <f t="shared" si="16"/>
        <v>0.26531708240509033</v>
      </c>
      <c r="V55">
        <f t="shared" si="16"/>
        <v>0.15987789630889893</v>
      </c>
      <c r="W55">
        <f t="shared" si="16"/>
        <v>8.3573222160339355E-2</v>
      </c>
    </row>
    <row r="56" spans="2:23" x14ac:dyDescent="0.3">
      <c r="B56">
        <f t="shared" si="14"/>
        <v>2.2000000000000006</v>
      </c>
      <c r="C56">
        <v>0</v>
      </c>
      <c r="D56">
        <f t="shared" si="15"/>
        <v>5.9604644775390625E-8</v>
      </c>
      <c r="E56">
        <f t="shared" si="15"/>
        <v>1.430511474609375E-6</v>
      </c>
      <c r="F56">
        <f t="shared" si="15"/>
        <v>1.6570091247558594E-5</v>
      </c>
      <c r="G56">
        <f t="shared" si="15"/>
        <v>1.2350082397460938E-4</v>
      </c>
      <c r="H56">
        <f t="shared" si="15"/>
        <v>6.663203239440918E-4</v>
      </c>
      <c r="I56">
        <f t="shared" si="15"/>
        <v>2.7761459350585938E-3</v>
      </c>
      <c r="J56">
        <f t="shared" si="15"/>
        <v>9.3057155609130859E-3</v>
      </c>
      <c r="K56">
        <f t="shared" si="15"/>
        <v>2.5816917419433594E-2</v>
      </c>
      <c r="L56">
        <f t="shared" si="15"/>
        <v>6.0515940189361572E-2</v>
      </c>
      <c r="M56">
        <f t="shared" si="15"/>
        <v>0.12172555923461914</v>
      </c>
      <c r="N56">
        <f t="shared" si="15"/>
        <v>0.21259748935699463</v>
      </c>
      <c r="O56">
        <f t="shared" si="15"/>
        <v>0.32527780532836914</v>
      </c>
      <c r="P56">
        <f t="shared" si="15"/>
        <v>0.43881767988204956</v>
      </c>
      <c r="Q56">
        <f t="shared" si="15"/>
        <v>0.52427864074707031</v>
      </c>
      <c r="R56">
        <f t="shared" si="15"/>
        <v>0.55616044998168945</v>
      </c>
      <c r="S56">
        <f t="shared" si="15"/>
        <v>0.52427864074707031</v>
      </c>
      <c r="T56">
        <f t="shared" si="16"/>
        <v>0.43881767988204956</v>
      </c>
      <c r="U56">
        <f t="shared" si="16"/>
        <v>0.32527780532836914</v>
      </c>
      <c r="V56">
        <f t="shared" si="16"/>
        <v>0.21259748935699463</v>
      </c>
      <c r="W56">
        <f t="shared" si="16"/>
        <v>0.12172555923461914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opLeftCell="A4" zoomScale="49" workbookViewId="0">
      <selection activeCell="B4" sqref="B4"/>
    </sheetView>
  </sheetViews>
  <sheetFormatPr defaultRowHeight="14.4" x14ac:dyDescent="0.3"/>
  <sheetData>
    <row r="1" spans="1:23" x14ac:dyDescent="0.3">
      <c r="A1" t="s">
        <v>5</v>
      </c>
      <c r="B1">
        <v>1</v>
      </c>
    </row>
    <row r="2" spans="1:23" x14ac:dyDescent="0.3">
      <c r="A2" t="s">
        <v>6</v>
      </c>
      <c r="B2">
        <v>0.2</v>
      </c>
    </row>
    <row r="3" spans="1:23" x14ac:dyDescent="0.3">
      <c r="A3" t="s">
        <v>3</v>
      </c>
      <c r="B3">
        <v>0.25</v>
      </c>
    </row>
    <row r="4" spans="1:23" x14ac:dyDescent="0.3">
      <c r="A4" t="s">
        <v>7</v>
      </c>
      <c r="B4">
        <f>(B3*B2)/B1</f>
        <v>0.05</v>
      </c>
    </row>
    <row r="6" spans="1:23" x14ac:dyDescent="0.3">
      <c r="B6" t="s">
        <v>4</v>
      </c>
      <c r="C6">
        <v>0</v>
      </c>
      <c r="D6">
        <f>C6+$B$2</f>
        <v>0.2</v>
      </c>
      <c r="E6">
        <f t="shared" ref="E6:W6" si="0">D6+$B$2</f>
        <v>0.4</v>
      </c>
      <c r="F6">
        <f t="shared" si="0"/>
        <v>0.60000000000000009</v>
      </c>
      <c r="G6">
        <f t="shared" si="0"/>
        <v>0.8</v>
      </c>
      <c r="H6">
        <f t="shared" si="0"/>
        <v>1</v>
      </c>
      <c r="I6">
        <f t="shared" si="0"/>
        <v>1.2</v>
      </c>
      <c r="J6">
        <f t="shared" si="0"/>
        <v>1.4</v>
      </c>
      <c r="K6">
        <f t="shared" si="0"/>
        <v>1.5999999999999999</v>
      </c>
      <c r="L6">
        <f t="shared" si="0"/>
        <v>1.7999999999999998</v>
      </c>
      <c r="M6">
        <f t="shared" si="0"/>
        <v>1.9999999999999998</v>
      </c>
      <c r="N6">
        <f t="shared" si="0"/>
        <v>2.1999999999999997</v>
      </c>
      <c r="O6">
        <f t="shared" si="0"/>
        <v>2.4</v>
      </c>
      <c r="P6">
        <f t="shared" si="0"/>
        <v>2.6</v>
      </c>
      <c r="Q6">
        <f t="shared" si="0"/>
        <v>2.8000000000000003</v>
      </c>
      <c r="R6">
        <f t="shared" si="0"/>
        <v>3.0000000000000004</v>
      </c>
      <c r="S6">
        <f t="shared" si="0"/>
        <v>3.2000000000000006</v>
      </c>
      <c r="T6">
        <f t="shared" si="0"/>
        <v>3.4000000000000008</v>
      </c>
      <c r="U6">
        <f>T6+$B$2</f>
        <v>3.600000000000001</v>
      </c>
      <c r="V6">
        <f t="shared" si="0"/>
        <v>3.8000000000000012</v>
      </c>
      <c r="W6">
        <f t="shared" si="0"/>
        <v>4.0000000000000009</v>
      </c>
    </row>
    <row r="7" spans="1:23" x14ac:dyDescent="0.3">
      <c r="B7">
        <v>0</v>
      </c>
      <c r="C7">
        <f>1.25*C6</f>
        <v>0</v>
      </c>
      <c r="D7">
        <f>1.25*D6</f>
        <v>0.25</v>
      </c>
      <c r="E7">
        <f>1.25*E6</f>
        <v>0.5</v>
      </c>
      <c r="F7">
        <f t="shared" ref="F7:G7" si="1">1.25*F6</f>
        <v>0.75000000000000011</v>
      </c>
      <c r="G7">
        <f t="shared" si="1"/>
        <v>1</v>
      </c>
      <c r="H7">
        <f>1-1.25*(H6-0.8)</f>
        <v>0.75</v>
      </c>
      <c r="I7">
        <f t="shared" ref="I7:K7" si="2">1-1.25*(I6-0.8)</f>
        <v>0.50000000000000011</v>
      </c>
      <c r="J7">
        <f t="shared" si="2"/>
        <v>0.25000000000000022</v>
      </c>
      <c r="K7">
        <f t="shared" si="2"/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B8">
        <f>B7+$B$4</f>
        <v>0.05</v>
      </c>
      <c r="C8">
        <v>0</v>
      </c>
      <c r="D8">
        <f>C7</f>
        <v>0</v>
      </c>
      <c r="E8">
        <f t="shared" ref="E8:V22" si="3">D7</f>
        <v>0.25</v>
      </c>
      <c r="F8">
        <f t="shared" si="3"/>
        <v>0.5</v>
      </c>
      <c r="G8">
        <f t="shared" si="3"/>
        <v>0.75000000000000011</v>
      </c>
      <c r="H8">
        <f t="shared" si="3"/>
        <v>1</v>
      </c>
      <c r="I8">
        <f t="shared" si="3"/>
        <v>0.75</v>
      </c>
      <c r="J8">
        <f t="shared" si="3"/>
        <v>0.50000000000000011</v>
      </c>
      <c r="K8">
        <f t="shared" si="3"/>
        <v>0.25000000000000022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>0</f>
        <v>0</v>
      </c>
    </row>
    <row r="9" spans="1:23" x14ac:dyDescent="0.3">
      <c r="B9">
        <f t="shared" ref="B9:B29" si="4">B8+$B$4</f>
        <v>0.1</v>
      </c>
      <c r="C9">
        <v>0</v>
      </c>
      <c r="D9">
        <f t="shared" ref="D9:S28" si="5">C8</f>
        <v>0</v>
      </c>
      <c r="E9">
        <f t="shared" si="3"/>
        <v>0</v>
      </c>
      <c r="F9">
        <f t="shared" si="3"/>
        <v>0.25</v>
      </c>
      <c r="G9">
        <f t="shared" si="3"/>
        <v>0.5</v>
      </c>
      <c r="H9">
        <f t="shared" si="3"/>
        <v>0.75000000000000011</v>
      </c>
      <c r="I9">
        <f t="shared" si="3"/>
        <v>1</v>
      </c>
      <c r="J9">
        <f t="shared" si="3"/>
        <v>0.75</v>
      </c>
      <c r="K9">
        <f t="shared" si="3"/>
        <v>0.50000000000000011</v>
      </c>
      <c r="L9">
        <f t="shared" si="3"/>
        <v>0.25000000000000022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</row>
    <row r="10" spans="1:23" x14ac:dyDescent="0.3">
      <c r="B10">
        <f t="shared" si="4"/>
        <v>0.15000000000000002</v>
      </c>
      <c r="C10">
        <v>0</v>
      </c>
      <c r="D10">
        <f t="shared" si="5"/>
        <v>0</v>
      </c>
      <c r="E10">
        <f t="shared" si="3"/>
        <v>0</v>
      </c>
      <c r="F10">
        <f t="shared" si="3"/>
        <v>0</v>
      </c>
      <c r="G10">
        <f t="shared" si="3"/>
        <v>0.25</v>
      </c>
      <c r="H10">
        <f t="shared" si="3"/>
        <v>0.5</v>
      </c>
      <c r="I10">
        <f t="shared" si="3"/>
        <v>0.75000000000000011</v>
      </c>
      <c r="J10">
        <f t="shared" si="3"/>
        <v>1</v>
      </c>
      <c r="K10">
        <f t="shared" si="3"/>
        <v>0.75</v>
      </c>
      <c r="L10">
        <f t="shared" si="3"/>
        <v>0.50000000000000011</v>
      </c>
      <c r="M10">
        <f t="shared" si="3"/>
        <v>0.25000000000000022</v>
      </c>
      <c r="N10">
        <f t="shared" si="3"/>
        <v>0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</row>
    <row r="11" spans="1:23" x14ac:dyDescent="0.3">
      <c r="B11">
        <f t="shared" si="4"/>
        <v>0.2</v>
      </c>
      <c r="C11">
        <v>0</v>
      </c>
      <c r="D11">
        <f t="shared" si="5"/>
        <v>0</v>
      </c>
      <c r="E11">
        <f t="shared" si="3"/>
        <v>0</v>
      </c>
      <c r="F11">
        <f t="shared" si="3"/>
        <v>0</v>
      </c>
      <c r="G11">
        <f t="shared" si="3"/>
        <v>0</v>
      </c>
      <c r="H11">
        <f t="shared" si="3"/>
        <v>0.25</v>
      </c>
      <c r="I11">
        <f t="shared" si="3"/>
        <v>0.5</v>
      </c>
      <c r="J11">
        <f t="shared" si="3"/>
        <v>0.75000000000000011</v>
      </c>
      <c r="K11">
        <f t="shared" si="3"/>
        <v>1</v>
      </c>
      <c r="L11">
        <f t="shared" si="3"/>
        <v>0.75</v>
      </c>
      <c r="M11">
        <f t="shared" si="3"/>
        <v>0.50000000000000011</v>
      </c>
      <c r="N11">
        <f t="shared" si="3"/>
        <v>0.25000000000000022</v>
      </c>
      <c r="O11">
        <f t="shared" si="3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</row>
    <row r="12" spans="1:23" x14ac:dyDescent="0.3">
      <c r="B12">
        <f t="shared" si="4"/>
        <v>0.25</v>
      </c>
      <c r="C12">
        <v>0</v>
      </c>
      <c r="D12">
        <f t="shared" si="5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0.25</v>
      </c>
      <c r="J12">
        <f t="shared" si="3"/>
        <v>0.5</v>
      </c>
      <c r="K12">
        <f t="shared" si="3"/>
        <v>0.75000000000000011</v>
      </c>
      <c r="L12">
        <f t="shared" si="3"/>
        <v>1</v>
      </c>
      <c r="M12">
        <f t="shared" si="3"/>
        <v>0.75</v>
      </c>
      <c r="N12">
        <f t="shared" si="3"/>
        <v>0.50000000000000011</v>
      </c>
      <c r="O12">
        <f t="shared" si="3"/>
        <v>0.25000000000000022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</row>
    <row r="13" spans="1:23" x14ac:dyDescent="0.3">
      <c r="B13">
        <f t="shared" si="4"/>
        <v>0.3</v>
      </c>
      <c r="C13">
        <v>0</v>
      </c>
      <c r="D13">
        <f t="shared" si="5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0.25</v>
      </c>
      <c r="K13">
        <f t="shared" si="3"/>
        <v>0.5</v>
      </c>
      <c r="L13">
        <f t="shared" si="3"/>
        <v>0.75000000000000011</v>
      </c>
      <c r="M13">
        <f t="shared" si="3"/>
        <v>1</v>
      </c>
      <c r="N13">
        <f t="shared" si="3"/>
        <v>0.75</v>
      </c>
      <c r="O13">
        <f t="shared" si="3"/>
        <v>0.50000000000000011</v>
      </c>
      <c r="P13">
        <f t="shared" si="3"/>
        <v>0.25000000000000022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</row>
    <row r="14" spans="1:23" x14ac:dyDescent="0.3">
      <c r="B14">
        <f t="shared" si="4"/>
        <v>0.35</v>
      </c>
      <c r="C14">
        <v>0</v>
      </c>
      <c r="D14">
        <f t="shared" si="5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0.25</v>
      </c>
      <c r="L14">
        <f t="shared" si="3"/>
        <v>0.5</v>
      </c>
      <c r="M14">
        <f t="shared" si="3"/>
        <v>0.75000000000000011</v>
      </c>
      <c r="N14">
        <f t="shared" si="3"/>
        <v>1</v>
      </c>
      <c r="O14">
        <f t="shared" si="3"/>
        <v>0.75</v>
      </c>
      <c r="P14">
        <f t="shared" si="3"/>
        <v>0.50000000000000011</v>
      </c>
      <c r="Q14">
        <f t="shared" si="3"/>
        <v>0.25000000000000022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</row>
    <row r="15" spans="1:23" x14ac:dyDescent="0.3">
      <c r="B15">
        <f t="shared" si="4"/>
        <v>0.39999999999999997</v>
      </c>
      <c r="C15">
        <v>0</v>
      </c>
      <c r="D15">
        <f t="shared" si="5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0.25</v>
      </c>
      <c r="M15">
        <f t="shared" si="3"/>
        <v>0.5</v>
      </c>
      <c r="N15">
        <f t="shared" si="3"/>
        <v>0.75000000000000011</v>
      </c>
      <c r="O15">
        <f t="shared" si="3"/>
        <v>1</v>
      </c>
      <c r="P15">
        <f t="shared" si="3"/>
        <v>0.75</v>
      </c>
      <c r="Q15">
        <f t="shared" si="3"/>
        <v>0.50000000000000011</v>
      </c>
      <c r="R15">
        <f t="shared" si="3"/>
        <v>0.25000000000000022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</row>
    <row r="16" spans="1:23" x14ac:dyDescent="0.3">
      <c r="B16">
        <f t="shared" si="4"/>
        <v>0.44999999999999996</v>
      </c>
      <c r="C16">
        <v>0</v>
      </c>
      <c r="D16">
        <f t="shared" si="5"/>
        <v>0</v>
      </c>
      <c r="E16">
        <f t="shared" si="3"/>
        <v>0</v>
      </c>
      <c r="F16">
        <f t="shared" si="3"/>
        <v>0</v>
      </c>
      <c r="G16">
        <f t="shared" si="3"/>
        <v>0</v>
      </c>
      <c r="H16">
        <f t="shared" si="3"/>
        <v>0</v>
      </c>
      <c r="I16">
        <f t="shared" si="3"/>
        <v>0</v>
      </c>
      <c r="J16">
        <f t="shared" si="3"/>
        <v>0</v>
      </c>
      <c r="K16">
        <f t="shared" si="3"/>
        <v>0</v>
      </c>
      <c r="L16">
        <f t="shared" si="3"/>
        <v>0</v>
      </c>
      <c r="M16">
        <f t="shared" si="3"/>
        <v>0.25</v>
      </c>
      <c r="N16">
        <f t="shared" si="3"/>
        <v>0.5</v>
      </c>
      <c r="O16">
        <f t="shared" si="3"/>
        <v>0.75000000000000011</v>
      </c>
      <c r="P16">
        <f t="shared" si="3"/>
        <v>1</v>
      </c>
      <c r="Q16">
        <f t="shared" si="3"/>
        <v>0.75</v>
      </c>
      <c r="R16">
        <f t="shared" si="3"/>
        <v>0.50000000000000011</v>
      </c>
      <c r="S16">
        <f t="shared" si="3"/>
        <v>0.25000000000000022</v>
      </c>
      <c r="T16">
        <f t="shared" si="3"/>
        <v>0</v>
      </c>
      <c r="U16">
        <f t="shared" si="3"/>
        <v>0</v>
      </c>
      <c r="V16">
        <f t="shared" si="3"/>
        <v>0</v>
      </c>
    </row>
    <row r="17" spans="2:22" x14ac:dyDescent="0.3">
      <c r="B17">
        <f t="shared" si="4"/>
        <v>0.49999999999999994</v>
      </c>
      <c r="C17">
        <v>0</v>
      </c>
      <c r="D17">
        <f t="shared" si="5"/>
        <v>0</v>
      </c>
      <c r="E17">
        <f t="shared" si="3"/>
        <v>0</v>
      </c>
      <c r="F17">
        <f t="shared" si="3"/>
        <v>0</v>
      </c>
      <c r="G17">
        <f t="shared" si="3"/>
        <v>0</v>
      </c>
      <c r="H17">
        <f t="shared" si="3"/>
        <v>0</v>
      </c>
      <c r="I17">
        <f t="shared" si="3"/>
        <v>0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3"/>
        <v>0.25</v>
      </c>
      <c r="O17">
        <f t="shared" si="3"/>
        <v>0.5</v>
      </c>
      <c r="P17">
        <f t="shared" si="3"/>
        <v>0.75000000000000011</v>
      </c>
      <c r="Q17">
        <f t="shared" si="3"/>
        <v>1</v>
      </c>
      <c r="R17">
        <f t="shared" si="3"/>
        <v>0.75</v>
      </c>
      <c r="S17">
        <f t="shared" si="3"/>
        <v>0.50000000000000011</v>
      </c>
      <c r="T17">
        <f t="shared" si="3"/>
        <v>0.25000000000000022</v>
      </c>
      <c r="U17">
        <f t="shared" si="3"/>
        <v>0</v>
      </c>
      <c r="V17">
        <f t="shared" si="3"/>
        <v>0</v>
      </c>
    </row>
    <row r="18" spans="2:22" x14ac:dyDescent="0.3">
      <c r="B18">
        <f t="shared" si="4"/>
        <v>0.54999999999999993</v>
      </c>
      <c r="C18">
        <v>0</v>
      </c>
      <c r="D18">
        <f t="shared" si="5"/>
        <v>0</v>
      </c>
      <c r="E18">
        <f t="shared" si="3"/>
        <v>0</v>
      </c>
      <c r="F18">
        <f t="shared" si="3"/>
        <v>0</v>
      </c>
      <c r="G18">
        <f t="shared" si="3"/>
        <v>0</v>
      </c>
      <c r="H18">
        <f t="shared" si="3"/>
        <v>0</v>
      </c>
      <c r="I18">
        <f t="shared" si="3"/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0</v>
      </c>
      <c r="N18">
        <f t="shared" si="3"/>
        <v>0</v>
      </c>
      <c r="O18">
        <f t="shared" si="3"/>
        <v>0.25</v>
      </c>
      <c r="P18">
        <f t="shared" si="3"/>
        <v>0.5</v>
      </c>
      <c r="Q18">
        <f t="shared" si="3"/>
        <v>0.75000000000000011</v>
      </c>
      <c r="R18">
        <f t="shared" si="3"/>
        <v>1</v>
      </c>
      <c r="S18">
        <f t="shared" si="3"/>
        <v>0.75</v>
      </c>
      <c r="T18">
        <f t="shared" si="3"/>
        <v>0.50000000000000011</v>
      </c>
      <c r="U18">
        <f t="shared" si="3"/>
        <v>0.25000000000000022</v>
      </c>
      <c r="V18">
        <f t="shared" si="3"/>
        <v>0</v>
      </c>
    </row>
    <row r="19" spans="2:22" x14ac:dyDescent="0.3">
      <c r="B19">
        <f t="shared" si="4"/>
        <v>0.6</v>
      </c>
      <c r="C19">
        <v>0</v>
      </c>
      <c r="D19">
        <f t="shared" si="5"/>
        <v>0</v>
      </c>
      <c r="E19">
        <f t="shared" si="3"/>
        <v>0</v>
      </c>
      <c r="F19">
        <f t="shared" si="3"/>
        <v>0</v>
      </c>
      <c r="G19">
        <f t="shared" si="3"/>
        <v>0</v>
      </c>
      <c r="H19">
        <f t="shared" si="3"/>
        <v>0</v>
      </c>
      <c r="I19">
        <f t="shared" si="3"/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0</v>
      </c>
      <c r="O19">
        <f t="shared" si="3"/>
        <v>0</v>
      </c>
      <c r="P19">
        <f t="shared" si="3"/>
        <v>0.25</v>
      </c>
      <c r="Q19">
        <f t="shared" si="3"/>
        <v>0.5</v>
      </c>
      <c r="R19">
        <f t="shared" si="3"/>
        <v>0.75000000000000011</v>
      </c>
      <c r="S19">
        <f t="shared" si="3"/>
        <v>1</v>
      </c>
      <c r="T19">
        <f t="shared" si="3"/>
        <v>0.75</v>
      </c>
      <c r="U19">
        <f t="shared" si="3"/>
        <v>0.50000000000000011</v>
      </c>
      <c r="V19">
        <f t="shared" si="3"/>
        <v>0.25000000000000022</v>
      </c>
    </row>
    <row r="20" spans="2:22" x14ac:dyDescent="0.3">
      <c r="B20">
        <f t="shared" si="4"/>
        <v>0.65</v>
      </c>
      <c r="C20">
        <v>0</v>
      </c>
      <c r="D20">
        <f t="shared" si="5"/>
        <v>0</v>
      </c>
      <c r="E20">
        <f t="shared" si="3"/>
        <v>0</v>
      </c>
      <c r="F20">
        <f t="shared" si="3"/>
        <v>0</v>
      </c>
      <c r="G20">
        <f t="shared" si="3"/>
        <v>0</v>
      </c>
      <c r="H20">
        <f t="shared" si="3"/>
        <v>0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0</v>
      </c>
      <c r="N20">
        <f t="shared" si="3"/>
        <v>0</v>
      </c>
      <c r="O20">
        <f t="shared" si="3"/>
        <v>0</v>
      </c>
      <c r="P20">
        <f t="shared" si="3"/>
        <v>0</v>
      </c>
      <c r="Q20">
        <f t="shared" si="3"/>
        <v>0.25</v>
      </c>
      <c r="R20">
        <f t="shared" si="3"/>
        <v>0.5</v>
      </c>
      <c r="S20">
        <f t="shared" si="3"/>
        <v>0.75000000000000011</v>
      </c>
      <c r="T20">
        <f t="shared" si="3"/>
        <v>1</v>
      </c>
      <c r="U20">
        <f t="shared" si="3"/>
        <v>0.75</v>
      </c>
      <c r="V20">
        <f t="shared" si="3"/>
        <v>0.50000000000000011</v>
      </c>
    </row>
    <row r="21" spans="2:22" x14ac:dyDescent="0.3">
      <c r="B21">
        <f t="shared" si="4"/>
        <v>0.70000000000000007</v>
      </c>
      <c r="C21">
        <v>0</v>
      </c>
      <c r="D21">
        <f t="shared" si="5"/>
        <v>0</v>
      </c>
      <c r="E21">
        <f t="shared" si="3"/>
        <v>0</v>
      </c>
      <c r="F21">
        <f t="shared" si="3"/>
        <v>0</v>
      </c>
      <c r="G21">
        <f t="shared" si="3"/>
        <v>0</v>
      </c>
      <c r="H21">
        <f t="shared" si="3"/>
        <v>0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si="3"/>
        <v>0</v>
      </c>
      <c r="O21">
        <f t="shared" si="3"/>
        <v>0</v>
      </c>
      <c r="P21">
        <f t="shared" si="3"/>
        <v>0</v>
      </c>
      <c r="Q21">
        <f t="shared" si="3"/>
        <v>0</v>
      </c>
      <c r="R21">
        <f t="shared" si="3"/>
        <v>0.25</v>
      </c>
      <c r="S21">
        <f t="shared" si="3"/>
        <v>0.5</v>
      </c>
      <c r="T21">
        <f t="shared" si="3"/>
        <v>0.75000000000000011</v>
      </c>
      <c r="U21">
        <f t="shared" si="3"/>
        <v>1</v>
      </c>
      <c r="V21">
        <f t="shared" si="3"/>
        <v>0.75</v>
      </c>
    </row>
    <row r="22" spans="2:22" x14ac:dyDescent="0.3">
      <c r="B22">
        <f t="shared" si="4"/>
        <v>0.75000000000000011</v>
      </c>
      <c r="C22">
        <v>0</v>
      </c>
      <c r="D22">
        <f t="shared" si="5"/>
        <v>0</v>
      </c>
      <c r="E22">
        <f t="shared" si="3"/>
        <v>0</v>
      </c>
      <c r="F22">
        <f t="shared" si="3"/>
        <v>0</v>
      </c>
      <c r="G22">
        <f t="shared" si="3"/>
        <v>0</v>
      </c>
      <c r="H22">
        <f t="shared" ref="H22:V28" si="6">G21</f>
        <v>0</v>
      </c>
      <c r="I22">
        <f t="shared" si="6"/>
        <v>0</v>
      </c>
      <c r="J22">
        <f t="shared" si="6"/>
        <v>0</v>
      </c>
      <c r="K22">
        <f t="shared" si="6"/>
        <v>0</v>
      </c>
      <c r="L22">
        <f t="shared" si="6"/>
        <v>0</v>
      </c>
      <c r="M22">
        <f t="shared" si="6"/>
        <v>0</v>
      </c>
      <c r="N22">
        <f t="shared" si="6"/>
        <v>0</v>
      </c>
      <c r="O22">
        <f t="shared" si="6"/>
        <v>0</v>
      </c>
      <c r="P22">
        <f t="shared" si="6"/>
        <v>0</v>
      </c>
      <c r="Q22">
        <f t="shared" si="6"/>
        <v>0</v>
      </c>
      <c r="R22">
        <f t="shared" si="6"/>
        <v>0</v>
      </c>
      <c r="S22">
        <f t="shared" si="6"/>
        <v>0.25</v>
      </c>
      <c r="T22">
        <f t="shared" si="6"/>
        <v>0.5</v>
      </c>
      <c r="U22">
        <f t="shared" si="6"/>
        <v>0.75000000000000011</v>
      </c>
      <c r="V22">
        <f t="shared" si="6"/>
        <v>1</v>
      </c>
    </row>
    <row r="23" spans="2:22" x14ac:dyDescent="0.3">
      <c r="B23">
        <f t="shared" si="4"/>
        <v>0.80000000000000016</v>
      </c>
      <c r="C23">
        <v>0</v>
      </c>
      <c r="D23">
        <f t="shared" si="5"/>
        <v>0</v>
      </c>
      <c r="E23">
        <f t="shared" si="5"/>
        <v>0</v>
      </c>
      <c r="F23">
        <f t="shared" si="5"/>
        <v>0</v>
      </c>
      <c r="G23">
        <f t="shared" si="5"/>
        <v>0</v>
      </c>
      <c r="H23">
        <f t="shared" si="5"/>
        <v>0</v>
      </c>
      <c r="I23">
        <f t="shared" si="5"/>
        <v>0</v>
      </c>
      <c r="J23">
        <f t="shared" si="5"/>
        <v>0</v>
      </c>
      <c r="K23">
        <f t="shared" si="5"/>
        <v>0</v>
      </c>
      <c r="L23">
        <f t="shared" si="5"/>
        <v>0</v>
      </c>
      <c r="M23">
        <f t="shared" si="5"/>
        <v>0</v>
      </c>
      <c r="N23">
        <f t="shared" si="5"/>
        <v>0</v>
      </c>
      <c r="O23">
        <f t="shared" si="5"/>
        <v>0</v>
      </c>
      <c r="P23">
        <f t="shared" si="5"/>
        <v>0</v>
      </c>
      <c r="Q23">
        <f t="shared" si="5"/>
        <v>0</v>
      </c>
      <c r="R23">
        <f t="shared" si="5"/>
        <v>0</v>
      </c>
      <c r="S23">
        <f t="shared" si="5"/>
        <v>0</v>
      </c>
      <c r="T23">
        <f t="shared" si="6"/>
        <v>0.25</v>
      </c>
      <c r="U23">
        <f t="shared" si="6"/>
        <v>0.5</v>
      </c>
      <c r="V23">
        <f t="shared" si="6"/>
        <v>0.75000000000000011</v>
      </c>
    </row>
    <row r="24" spans="2:22" x14ac:dyDescent="0.3">
      <c r="B24">
        <f t="shared" si="4"/>
        <v>0.8500000000000002</v>
      </c>
      <c r="C24">
        <v>0</v>
      </c>
      <c r="D24">
        <f t="shared" si="5"/>
        <v>0</v>
      </c>
      <c r="E24">
        <f t="shared" si="5"/>
        <v>0</v>
      </c>
      <c r="F24">
        <f t="shared" si="5"/>
        <v>0</v>
      </c>
      <c r="G24">
        <f t="shared" si="5"/>
        <v>0</v>
      </c>
      <c r="H24">
        <f t="shared" si="5"/>
        <v>0</v>
      </c>
      <c r="I24">
        <f t="shared" si="5"/>
        <v>0</v>
      </c>
      <c r="J24">
        <f t="shared" si="5"/>
        <v>0</v>
      </c>
      <c r="K24">
        <f t="shared" si="5"/>
        <v>0</v>
      </c>
      <c r="L24">
        <f t="shared" si="5"/>
        <v>0</v>
      </c>
      <c r="M24">
        <f t="shared" si="5"/>
        <v>0</v>
      </c>
      <c r="N24">
        <f t="shared" si="5"/>
        <v>0</v>
      </c>
      <c r="O24">
        <f t="shared" si="5"/>
        <v>0</v>
      </c>
      <c r="P24">
        <f t="shared" si="5"/>
        <v>0</v>
      </c>
      <c r="Q24">
        <f t="shared" si="5"/>
        <v>0</v>
      </c>
      <c r="R24">
        <f t="shared" si="5"/>
        <v>0</v>
      </c>
      <c r="S24">
        <f t="shared" si="5"/>
        <v>0</v>
      </c>
      <c r="T24">
        <f t="shared" si="6"/>
        <v>0</v>
      </c>
      <c r="U24">
        <f t="shared" si="6"/>
        <v>0.25</v>
      </c>
      <c r="V24">
        <f t="shared" si="6"/>
        <v>0.5</v>
      </c>
    </row>
    <row r="25" spans="2:22" x14ac:dyDescent="0.3">
      <c r="B25">
        <f t="shared" si="4"/>
        <v>0.90000000000000024</v>
      </c>
      <c r="C25">
        <v>0</v>
      </c>
      <c r="D25">
        <f t="shared" si="5"/>
        <v>0</v>
      </c>
      <c r="E25">
        <f t="shared" si="5"/>
        <v>0</v>
      </c>
      <c r="F25">
        <f t="shared" si="5"/>
        <v>0</v>
      </c>
      <c r="G25">
        <f t="shared" si="5"/>
        <v>0</v>
      </c>
      <c r="H25">
        <f t="shared" si="5"/>
        <v>0</v>
      </c>
      <c r="I25">
        <f t="shared" si="5"/>
        <v>0</v>
      </c>
      <c r="J25">
        <f t="shared" si="5"/>
        <v>0</v>
      </c>
      <c r="K25">
        <f t="shared" si="5"/>
        <v>0</v>
      </c>
      <c r="L25">
        <f t="shared" si="5"/>
        <v>0</v>
      </c>
      <c r="M25">
        <f t="shared" si="5"/>
        <v>0</v>
      </c>
      <c r="N25">
        <f t="shared" si="5"/>
        <v>0</v>
      </c>
      <c r="O25">
        <f t="shared" si="5"/>
        <v>0</v>
      </c>
      <c r="P25">
        <f t="shared" si="5"/>
        <v>0</v>
      </c>
      <c r="Q25">
        <f t="shared" si="5"/>
        <v>0</v>
      </c>
      <c r="R25">
        <f t="shared" si="5"/>
        <v>0</v>
      </c>
      <c r="S25">
        <f t="shared" si="5"/>
        <v>0</v>
      </c>
      <c r="T25">
        <f t="shared" si="6"/>
        <v>0</v>
      </c>
      <c r="U25">
        <f t="shared" si="6"/>
        <v>0</v>
      </c>
      <c r="V25">
        <f t="shared" si="6"/>
        <v>0.25</v>
      </c>
    </row>
    <row r="26" spans="2:22" x14ac:dyDescent="0.3">
      <c r="B26">
        <f t="shared" si="4"/>
        <v>0.95000000000000029</v>
      </c>
      <c r="C26">
        <v>0</v>
      </c>
      <c r="D26">
        <f t="shared" si="5"/>
        <v>0</v>
      </c>
      <c r="E26">
        <f t="shared" si="5"/>
        <v>0</v>
      </c>
      <c r="F26">
        <f t="shared" si="5"/>
        <v>0</v>
      </c>
      <c r="G26">
        <f t="shared" si="5"/>
        <v>0</v>
      </c>
      <c r="H26">
        <f t="shared" si="5"/>
        <v>0</v>
      </c>
      <c r="I26">
        <f t="shared" si="5"/>
        <v>0</v>
      </c>
      <c r="J26">
        <f t="shared" si="5"/>
        <v>0</v>
      </c>
      <c r="K26">
        <f t="shared" si="5"/>
        <v>0</v>
      </c>
      <c r="L26">
        <f t="shared" si="5"/>
        <v>0</v>
      </c>
      <c r="M26">
        <f t="shared" si="5"/>
        <v>0</v>
      </c>
      <c r="N26">
        <f t="shared" si="5"/>
        <v>0</v>
      </c>
      <c r="O26">
        <f t="shared" si="5"/>
        <v>0</v>
      </c>
      <c r="P26">
        <f t="shared" si="5"/>
        <v>0</v>
      </c>
      <c r="Q26">
        <f t="shared" si="5"/>
        <v>0</v>
      </c>
      <c r="R26">
        <f t="shared" si="5"/>
        <v>0</v>
      </c>
      <c r="S26">
        <f t="shared" si="5"/>
        <v>0</v>
      </c>
      <c r="T26">
        <f t="shared" si="6"/>
        <v>0</v>
      </c>
      <c r="U26">
        <f t="shared" si="6"/>
        <v>0</v>
      </c>
      <c r="V26">
        <f t="shared" si="6"/>
        <v>0</v>
      </c>
    </row>
    <row r="27" spans="2:22" x14ac:dyDescent="0.3">
      <c r="B27">
        <f t="shared" si="4"/>
        <v>1.0000000000000002</v>
      </c>
      <c r="C27">
        <v>0</v>
      </c>
      <c r="D27">
        <f t="shared" si="5"/>
        <v>0</v>
      </c>
      <c r="E27">
        <f t="shared" si="5"/>
        <v>0</v>
      </c>
      <c r="F27">
        <f t="shared" si="5"/>
        <v>0</v>
      </c>
      <c r="G27">
        <f t="shared" si="5"/>
        <v>0</v>
      </c>
      <c r="H27">
        <f t="shared" si="5"/>
        <v>0</v>
      </c>
      <c r="I27">
        <f t="shared" si="5"/>
        <v>0</v>
      </c>
      <c r="J27">
        <f t="shared" si="5"/>
        <v>0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  <c r="O27">
        <f t="shared" si="5"/>
        <v>0</v>
      </c>
      <c r="P27">
        <f t="shared" si="5"/>
        <v>0</v>
      </c>
      <c r="Q27">
        <f t="shared" si="5"/>
        <v>0</v>
      </c>
      <c r="R27">
        <f t="shared" si="5"/>
        <v>0</v>
      </c>
      <c r="S27">
        <f t="shared" si="5"/>
        <v>0</v>
      </c>
      <c r="T27">
        <f t="shared" si="6"/>
        <v>0</v>
      </c>
      <c r="U27">
        <f t="shared" si="6"/>
        <v>0</v>
      </c>
      <c r="V27">
        <f t="shared" si="6"/>
        <v>0</v>
      </c>
    </row>
    <row r="28" spans="2:22" x14ac:dyDescent="0.3">
      <c r="B28">
        <f t="shared" si="4"/>
        <v>1.0500000000000003</v>
      </c>
      <c r="C28">
        <v>0</v>
      </c>
      <c r="D28">
        <f t="shared" si="5"/>
        <v>0</v>
      </c>
      <c r="E28">
        <f t="shared" si="5"/>
        <v>0</v>
      </c>
      <c r="F28">
        <f t="shared" si="5"/>
        <v>0</v>
      </c>
      <c r="G28">
        <f t="shared" si="5"/>
        <v>0</v>
      </c>
      <c r="H28">
        <f t="shared" si="5"/>
        <v>0</v>
      </c>
      <c r="I28">
        <f t="shared" si="5"/>
        <v>0</v>
      </c>
      <c r="J28">
        <f t="shared" si="5"/>
        <v>0</v>
      </c>
      <c r="K28">
        <f t="shared" si="5"/>
        <v>0</v>
      </c>
      <c r="L28">
        <f t="shared" si="5"/>
        <v>0</v>
      </c>
      <c r="M28">
        <f t="shared" si="5"/>
        <v>0</v>
      </c>
      <c r="N28">
        <f t="shared" si="5"/>
        <v>0</v>
      </c>
      <c r="O28">
        <f t="shared" si="5"/>
        <v>0</v>
      </c>
      <c r="P28">
        <f t="shared" si="5"/>
        <v>0</v>
      </c>
      <c r="Q28">
        <f t="shared" si="5"/>
        <v>0</v>
      </c>
      <c r="R28">
        <f t="shared" si="5"/>
        <v>0</v>
      </c>
      <c r="S28">
        <f t="shared" si="5"/>
        <v>0</v>
      </c>
      <c r="T28">
        <f t="shared" si="6"/>
        <v>0</v>
      </c>
      <c r="U28">
        <f t="shared" si="6"/>
        <v>0</v>
      </c>
      <c r="V28">
        <f t="shared" si="6"/>
        <v>0</v>
      </c>
    </row>
    <row r="29" spans="2:22" x14ac:dyDescent="0.3">
      <c r="B29">
        <f t="shared" si="4"/>
        <v>1.1000000000000003</v>
      </c>
      <c r="C29">
        <v>0</v>
      </c>
      <c r="D29">
        <f>C28</f>
        <v>0</v>
      </c>
      <c r="E29">
        <f t="shared" ref="E29:V29" si="7">D28</f>
        <v>0</v>
      </c>
      <c r="F29">
        <f t="shared" si="7"/>
        <v>0</v>
      </c>
      <c r="G29">
        <f t="shared" si="7"/>
        <v>0</v>
      </c>
      <c r="H29">
        <f t="shared" si="7"/>
        <v>0</v>
      </c>
      <c r="I29">
        <f t="shared" si="7"/>
        <v>0</v>
      </c>
      <c r="J29">
        <f t="shared" si="7"/>
        <v>0</v>
      </c>
      <c r="K29">
        <f t="shared" si="7"/>
        <v>0</v>
      </c>
      <c r="L29">
        <f t="shared" si="7"/>
        <v>0</v>
      </c>
      <c r="M29">
        <f t="shared" si="7"/>
        <v>0</v>
      </c>
      <c r="N29">
        <f t="shared" si="7"/>
        <v>0</v>
      </c>
      <c r="O29">
        <f t="shared" si="7"/>
        <v>0</v>
      </c>
      <c r="P29">
        <f t="shared" si="7"/>
        <v>0</v>
      </c>
      <c r="Q29">
        <f t="shared" si="7"/>
        <v>0</v>
      </c>
      <c r="R29">
        <f t="shared" si="7"/>
        <v>0</v>
      </c>
      <c r="S29">
        <f t="shared" si="7"/>
        <v>0</v>
      </c>
      <c r="T29">
        <f t="shared" si="7"/>
        <v>0</v>
      </c>
      <c r="U29">
        <f t="shared" si="7"/>
        <v>0</v>
      </c>
      <c r="V29">
        <f t="shared" si="7"/>
        <v>0</v>
      </c>
    </row>
    <row r="33" spans="2:23" x14ac:dyDescent="0.3">
      <c r="B33" t="s">
        <v>4</v>
      </c>
      <c r="C33">
        <v>0</v>
      </c>
      <c r="D33">
        <f>C33+$B$2</f>
        <v>0.2</v>
      </c>
      <c r="E33">
        <f t="shared" ref="E33:W33" si="8">D33+$B$2</f>
        <v>0.4</v>
      </c>
      <c r="F33">
        <f t="shared" si="8"/>
        <v>0.60000000000000009</v>
      </c>
      <c r="G33">
        <f t="shared" si="8"/>
        <v>0.8</v>
      </c>
      <c r="H33">
        <f t="shared" si="8"/>
        <v>1</v>
      </c>
      <c r="I33">
        <f t="shared" si="8"/>
        <v>1.2</v>
      </c>
      <c r="J33">
        <f t="shared" si="8"/>
        <v>1.4</v>
      </c>
      <c r="K33">
        <f t="shared" si="8"/>
        <v>1.5999999999999999</v>
      </c>
      <c r="L33">
        <f t="shared" si="8"/>
        <v>1.7999999999999998</v>
      </c>
      <c r="M33">
        <f t="shared" si="8"/>
        <v>1.9999999999999998</v>
      </c>
      <c r="N33">
        <f t="shared" si="8"/>
        <v>2.1999999999999997</v>
      </c>
      <c r="O33">
        <f t="shared" si="8"/>
        <v>2.4</v>
      </c>
      <c r="P33">
        <f t="shared" si="8"/>
        <v>2.6</v>
      </c>
      <c r="Q33">
        <f t="shared" si="8"/>
        <v>2.8000000000000003</v>
      </c>
      <c r="R33">
        <f t="shared" si="8"/>
        <v>3.0000000000000004</v>
      </c>
      <c r="S33">
        <f t="shared" si="8"/>
        <v>3.2000000000000006</v>
      </c>
      <c r="T33">
        <f t="shared" si="8"/>
        <v>3.4000000000000008</v>
      </c>
      <c r="U33">
        <f t="shared" si="8"/>
        <v>3.600000000000001</v>
      </c>
      <c r="V33">
        <f t="shared" si="8"/>
        <v>3.8000000000000012</v>
      </c>
      <c r="W33">
        <f t="shared" si="8"/>
        <v>4.0000000000000009</v>
      </c>
    </row>
    <row r="34" spans="2:23" x14ac:dyDescent="0.3">
      <c r="B34">
        <v>0</v>
      </c>
      <c r="C34">
        <f>1.25*C33</f>
        <v>0</v>
      </c>
      <c r="D34">
        <f>1.25*D33</f>
        <v>0.25</v>
      </c>
      <c r="E34">
        <f t="shared" ref="E34:G34" si="9">1.25*E33</f>
        <v>0.5</v>
      </c>
      <c r="F34">
        <f t="shared" si="9"/>
        <v>0.75000000000000011</v>
      </c>
      <c r="G34">
        <f t="shared" si="9"/>
        <v>1</v>
      </c>
      <c r="H34">
        <f>1-1.25*(H33-0.8)</f>
        <v>0.75</v>
      </c>
      <c r="I34">
        <f t="shared" ref="I34:K34" si="10">1-1.25*(I33-0.8)</f>
        <v>0.50000000000000011</v>
      </c>
      <c r="J34">
        <f t="shared" si="10"/>
        <v>0.25000000000000022</v>
      </c>
      <c r="K34">
        <f t="shared" si="10"/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2:23" x14ac:dyDescent="0.3">
      <c r="B35">
        <f>B34+$B$4</f>
        <v>0.05</v>
      </c>
      <c r="C35">
        <v>0</v>
      </c>
      <c r="D35">
        <f>D34-$B$3*(D34-C34)</f>
        <v>0.1875</v>
      </c>
      <c r="E35">
        <f t="shared" ref="E35:N50" si="11">E34-$B$3*(E34-D34)</f>
        <v>0.4375</v>
      </c>
      <c r="F35">
        <f t="shared" si="11"/>
        <v>0.68750000000000011</v>
      </c>
      <c r="G35">
        <f t="shared" si="11"/>
        <v>0.9375</v>
      </c>
      <c r="H35">
        <f t="shared" si="11"/>
        <v>0.8125</v>
      </c>
      <c r="I35">
        <f t="shared" si="11"/>
        <v>0.56250000000000011</v>
      </c>
      <c r="J35">
        <f t="shared" si="11"/>
        <v>0.31250000000000022</v>
      </c>
      <c r="K35">
        <f t="shared" si="11"/>
        <v>6.2500000000000056E-2</v>
      </c>
      <c r="L35">
        <f t="shared" si="11"/>
        <v>0</v>
      </c>
      <c r="M35">
        <f t="shared" si="11"/>
        <v>0</v>
      </c>
      <c r="N35">
        <f>N34-$B$3*(N34-M34)</f>
        <v>0</v>
      </c>
      <c r="O35">
        <f t="shared" ref="O35:W50" si="12">O34-$B$3*(O34-N34)</f>
        <v>0</v>
      </c>
      <c r="P35">
        <f t="shared" si="12"/>
        <v>0</v>
      </c>
      <c r="Q35">
        <f t="shared" si="12"/>
        <v>0</v>
      </c>
      <c r="R35">
        <f t="shared" si="12"/>
        <v>0</v>
      </c>
      <c r="S35">
        <f t="shared" si="12"/>
        <v>0</v>
      </c>
      <c r="T35">
        <f t="shared" si="12"/>
        <v>0</v>
      </c>
      <c r="U35">
        <f t="shared" si="12"/>
        <v>0</v>
      </c>
      <c r="V35">
        <f t="shared" si="12"/>
        <v>0</v>
      </c>
      <c r="W35">
        <f t="shared" si="12"/>
        <v>0</v>
      </c>
    </row>
    <row r="36" spans="2:23" x14ac:dyDescent="0.3">
      <c r="B36">
        <f t="shared" ref="B36:B56" si="13">B35+$B$4</f>
        <v>0.1</v>
      </c>
      <c r="C36">
        <v>0</v>
      </c>
      <c r="D36">
        <f t="shared" ref="D36:S56" si="14">D35-$B$3*(D35-C35)</f>
        <v>0.140625</v>
      </c>
      <c r="E36">
        <f t="shared" si="11"/>
        <v>0.375</v>
      </c>
      <c r="F36">
        <f t="shared" si="11"/>
        <v>0.62500000000000011</v>
      </c>
      <c r="G36">
        <f t="shared" si="11"/>
        <v>0.875</v>
      </c>
      <c r="H36">
        <f t="shared" si="11"/>
        <v>0.84375</v>
      </c>
      <c r="I36">
        <f t="shared" si="11"/>
        <v>0.62500000000000011</v>
      </c>
      <c r="J36">
        <f t="shared" si="11"/>
        <v>0.37500000000000022</v>
      </c>
      <c r="K36">
        <f t="shared" si="11"/>
        <v>0.12500000000000011</v>
      </c>
      <c r="L36">
        <f t="shared" si="11"/>
        <v>1.5625000000000014E-2</v>
      </c>
      <c r="M36">
        <f t="shared" si="11"/>
        <v>0</v>
      </c>
      <c r="N36">
        <f t="shared" si="11"/>
        <v>0</v>
      </c>
      <c r="O36">
        <f t="shared" si="12"/>
        <v>0</v>
      </c>
      <c r="P36">
        <f t="shared" si="12"/>
        <v>0</v>
      </c>
      <c r="Q36">
        <f t="shared" si="12"/>
        <v>0</v>
      </c>
      <c r="R36">
        <f t="shared" si="12"/>
        <v>0</v>
      </c>
      <c r="S36">
        <f t="shared" si="12"/>
        <v>0</v>
      </c>
      <c r="T36">
        <f t="shared" si="12"/>
        <v>0</v>
      </c>
      <c r="U36">
        <f t="shared" si="12"/>
        <v>0</v>
      </c>
      <c r="V36">
        <f t="shared" si="12"/>
        <v>0</v>
      </c>
      <c r="W36">
        <f t="shared" si="12"/>
        <v>0</v>
      </c>
    </row>
    <row r="37" spans="2:23" x14ac:dyDescent="0.3">
      <c r="B37">
        <f t="shared" si="13"/>
        <v>0.15000000000000002</v>
      </c>
      <c r="C37">
        <v>0</v>
      </c>
      <c r="D37">
        <f t="shared" si="14"/>
        <v>0.10546875</v>
      </c>
      <c r="E37">
        <f t="shared" si="11"/>
        <v>0.31640625</v>
      </c>
      <c r="F37">
        <f t="shared" si="11"/>
        <v>0.56250000000000011</v>
      </c>
      <c r="G37">
        <f t="shared" si="11"/>
        <v>0.8125</v>
      </c>
      <c r="H37">
        <f t="shared" si="11"/>
        <v>0.8515625</v>
      </c>
      <c r="I37">
        <f t="shared" si="11"/>
        <v>0.67968750000000011</v>
      </c>
      <c r="J37">
        <f t="shared" si="11"/>
        <v>0.43750000000000022</v>
      </c>
      <c r="K37">
        <f t="shared" si="11"/>
        <v>0.18750000000000014</v>
      </c>
      <c r="L37">
        <f t="shared" si="11"/>
        <v>4.2968750000000042E-2</v>
      </c>
      <c r="M37">
        <f t="shared" si="11"/>
        <v>3.9062500000000035E-3</v>
      </c>
      <c r="N37">
        <f t="shared" si="11"/>
        <v>0</v>
      </c>
      <c r="O37">
        <f t="shared" si="12"/>
        <v>0</v>
      </c>
      <c r="P37">
        <f t="shared" si="12"/>
        <v>0</v>
      </c>
      <c r="Q37">
        <f t="shared" si="12"/>
        <v>0</v>
      </c>
      <c r="R37">
        <f t="shared" si="12"/>
        <v>0</v>
      </c>
      <c r="S37">
        <f t="shared" si="12"/>
        <v>0</v>
      </c>
      <c r="T37">
        <f t="shared" si="12"/>
        <v>0</v>
      </c>
      <c r="U37">
        <f t="shared" si="12"/>
        <v>0</v>
      </c>
      <c r="V37">
        <f t="shared" si="12"/>
        <v>0</v>
      </c>
      <c r="W37">
        <f t="shared" si="12"/>
        <v>0</v>
      </c>
    </row>
    <row r="38" spans="2:23" x14ac:dyDescent="0.3">
      <c r="B38">
        <f t="shared" si="13"/>
        <v>0.2</v>
      </c>
      <c r="C38">
        <v>0</v>
      </c>
      <c r="D38">
        <f t="shared" si="14"/>
        <v>7.91015625E-2</v>
      </c>
      <c r="E38">
        <f t="shared" si="11"/>
        <v>0.263671875</v>
      </c>
      <c r="F38">
        <f t="shared" si="11"/>
        <v>0.50097656250000011</v>
      </c>
      <c r="G38">
        <f t="shared" si="11"/>
        <v>0.75</v>
      </c>
      <c r="H38">
        <f t="shared" si="11"/>
        <v>0.841796875</v>
      </c>
      <c r="I38">
        <f t="shared" si="11"/>
        <v>0.72265625000000011</v>
      </c>
      <c r="J38">
        <f t="shared" si="11"/>
        <v>0.49804687500000022</v>
      </c>
      <c r="K38">
        <f t="shared" si="11"/>
        <v>0.25000000000000017</v>
      </c>
      <c r="L38">
        <f t="shared" si="11"/>
        <v>7.9101562500000069E-2</v>
      </c>
      <c r="M38">
        <f t="shared" si="11"/>
        <v>1.3671875000000014E-2</v>
      </c>
      <c r="N38">
        <f t="shared" si="11"/>
        <v>9.7656250000000087E-4</v>
      </c>
      <c r="O38">
        <f t="shared" si="12"/>
        <v>0</v>
      </c>
      <c r="P38">
        <f t="shared" si="12"/>
        <v>0</v>
      </c>
      <c r="Q38">
        <f t="shared" si="12"/>
        <v>0</v>
      </c>
      <c r="R38">
        <f t="shared" si="12"/>
        <v>0</v>
      </c>
      <c r="S38">
        <f t="shared" si="12"/>
        <v>0</v>
      </c>
      <c r="T38">
        <f t="shared" si="12"/>
        <v>0</v>
      </c>
      <c r="U38">
        <f t="shared" si="12"/>
        <v>0</v>
      </c>
      <c r="V38">
        <f t="shared" si="12"/>
        <v>0</v>
      </c>
      <c r="W38">
        <f t="shared" si="12"/>
        <v>0</v>
      </c>
    </row>
    <row r="39" spans="2:23" x14ac:dyDescent="0.3">
      <c r="B39">
        <f t="shared" si="13"/>
        <v>0.25</v>
      </c>
      <c r="C39">
        <v>0</v>
      </c>
      <c r="D39">
        <f t="shared" si="14"/>
        <v>5.9326171875E-2</v>
      </c>
      <c r="E39">
        <f t="shared" si="11"/>
        <v>0.217529296875</v>
      </c>
      <c r="F39">
        <f t="shared" si="11"/>
        <v>0.44165039062500011</v>
      </c>
      <c r="G39">
        <f t="shared" si="11"/>
        <v>0.687744140625</v>
      </c>
      <c r="H39">
        <f t="shared" si="11"/>
        <v>0.81884765625</v>
      </c>
      <c r="I39">
        <f t="shared" si="11"/>
        <v>0.75244140625000011</v>
      </c>
      <c r="J39">
        <f t="shared" si="11"/>
        <v>0.55419921875000022</v>
      </c>
      <c r="K39">
        <f t="shared" si="11"/>
        <v>0.31201171875000017</v>
      </c>
      <c r="L39">
        <f t="shared" si="11"/>
        <v>0.1218261718750001</v>
      </c>
      <c r="M39">
        <f t="shared" si="11"/>
        <v>3.0029296875000028E-2</v>
      </c>
      <c r="N39">
        <f t="shared" si="11"/>
        <v>4.1503906250000043E-3</v>
      </c>
      <c r="O39">
        <f t="shared" si="12"/>
        <v>2.4414062500000022E-4</v>
      </c>
      <c r="P39">
        <f t="shared" si="12"/>
        <v>0</v>
      </c>
      <c r="Q39">
        <f t="shared" si="12"/>
        <v>0</v>
      </c>
      <c r="R39">
        <f t="shared" si="12"/>
        <v>0</v>
      </c>
      <c r="S39">
        <f t="shared" si="12"/>
        <v>0</v>
      </c>
      <c r="T39">
        <f t="shared" si="12"/>
        <v>0</v>
      </c>
      <c r="U39">
        <f t="shared" si="12"/>
        <v>0</v>
      </c>
      <c r="V39">
        <f t="shared" si="12"/>
        <v>0</v>
      </c>
      <c r="W39">
        <f t="shared" si="12"/>
        <v>0</v>
      </c>
    </row>
    <row r="40" spans="2:23" x14ac:dyDescent="0.3">
      <c r="B40">
        <f t="shared" si="13"/>
        <v>0.3</v>
      </c>
      <c r="C40">
        <v>0</v>
      </c>
      <c r="D40">
        <f t="shared" si="14"/>
        <v>4.449462890625E-2</v>
      </c>
      <c r="E40">
        <f t="shared" si="11"/>
        <v>0.177978515625</v>
      </c>
      <c r="F40">
        <f t="shared" si="11"/>
        <v>0.38562011718750011</v>
      </c>
      <c r="G40">
        <f t="shared" si="11"/>
        <v>0.626220703125</v>
      </c>
      <c r="H40">
        <f t="shared" si="11"/>
        <v>0.78607177734375</v>
      </c>
      <c r="I40">
        <f t="shared" si="11"/>
        <v>0.76904296875000011</v>
      </c>
      <c r="J40">
        <f t="shared" si="11"/>
        <v>0.60375976562500022</v>
      </c>
      <c r="K40">
        <f t="shared" si="11"/>
        <v>0.37255859375000017</v>
      </c>
      <c r="L40">
        <f t="shared" si="11"/>
        <v>0.16937255859375011</v>
      </c>
      <c r="M40">
        <f t="shared" si="11"/>
        <v>5.2978515625000042E-2</v>
      </c>
      <c r="N40">
        <f t="shared" si="11"/>
        <v>1.062011718750001E-2</v>
      </c>
      <c r="O40">
        <f t="shared" si="12"/>
        <v>1.2207031250000013E-3</v>
      </c>
      <c r="P40">
        <f t="shared" si="12"/>
        <v>6.1035156250000054E-5</v>
      </c>
      <c r="Q40">
        <f t="shared" si="12"/>
        <v>0</v>
      </c>
      <c r="R40">
        <f t="shared" si="12"/>
        <v>0</v>
      </c>
      <c r="S40">
        <f t="shared" si="12"/>
        <v>0</v>
      </c>
      <c r="T40">
        <f t="shared" si="12"/>
        <v>0</v>
      </c>
      <c r="U40">
        <f t="shared" si="12"/>
        <v>0</v>
      </c>
      <c r="V40">
        <f t="shared" si="12"/>
        <v>0</v>
      </c>
      <c r="W40">
        <f t="shared" si="12"/>
        <v>0</v>
      </c>
    </row>
    <row r="41" spans="2:23" x14ac:dyDescent="0.3">
      <c r="B41">
        <f t="shared" si="13"/>
        <v>0.35</v>
      </c>
      <c r="C41">
        <v>0</v>
      </c>
      <c r="D41">
        <f t="shared" si="14"/>
        <v>3.33709716796875E-2</v>
      </c>
      <c r="E41">
        <f t="shared" si="11"/>
        <v>0.1446075439453125</v>
      </c>
      <c r="F41">
        <f t="shared" si="11"/>
        <v>0.33370971679687511</v>
      </c>
      <c r="G41">
        <f t="shared" si="11"/>
        <v>0.566070556640625</v>
      </c>
      <c r="H41">
        <f t="shared" si="11"/>
        <v>0.7461090087890625</v>
      </c>
      <c r="I41">
        <f t="shared" si="11"/>
        <v>0.77330017089843761</v>
      </c>
      <c r="J41">
        <f t="shared" si="11"/>
        <v>0.64508056640625022</v>
      </c>
      <c r="K41">
        <f t="shared" si="11"/>
        <v>0.43035888671875017</v>
      </c>
      <c r="L41">
        <f t="shared" si="11"/>
        <v>0.22016906738281261</v>
      </c>
      <c r="M41">
        <f t="shared" si="11"/>
        <v>8.2077026367187556E-2</v>
      </c>
      <c r="N41">
        <f t="shared" si="11"/>
        <v>2.1209716796875017E-2</v>
      </c>
      <c r="O41">
        <f t="shared" si="12"/>
        <v>3.5705566406250035E-3</v>
      </c>
      <c r="P41">
        <f t="shared" si="12"/>
        <v>3.5095214843750038E-4</v>
      </c>
      <c r="Q41">
        <f t="shared" si="12"/>
        <v>1.5258789062500014E-5</v>
      </c>
      <c r="R41">
        <f t="shared" si="12"/>
        <v>0</v>
      </c>
      <c r="S41">
        <f t="shared" si="12"/>
        <v>0</v>
      </c>
      <c r="T41">
        <f t="shared" si="12"/>
        <v>0</v>
      </c>
      <c r="U41">
        <f t="shared" si="12"/>
        <v>0</v>
      </c>
      <c r="V41">
        <f t="shared" si="12"/>
        <v>0</v>
      </c>
      <c r="W41">
        <f t="shared" si="12"/>
        <v>0</v>
      </c>
    </row>
    <row r="42" spans="2:23" x14ac:dyDescent="0.3">
      <c r="B42">
        <f t="shared" si="13"/>
        <v>0.39999999999999997</v>
      </c>
      <c r="C42">
        <v>0</v>
      </c>
      <c r="D42">
        <f t="shared" si="14"/>
        <v>2.5028228759765625E-2</v>
      </c>
      <c r="E42">
        <f t="shared" si="11"/>
        <v>0.11679840087890625</v>
      </c>
      <c r="F42">
        <f t="shared" si="11"/>
        <v>0.28643417358398449</v>
      </c>
      <c r="G42">
        <f t="shared" si="11"/>
        <v>0.5079803466796875</v>
      </c>
      <c r="H42">
        <f t="shared" si="11"/>
        <v>0.70109939575195313</v>
      </c>
      <c r="I42">
        <f t="shared" si="11"/>
        <v>0.76650238037109386</v>
      </c>
      <c r="J42">
        <f t="shared" si="11"/>
        <v>0.6771354675292971</v>
      </c>
      <c r="K42">
        <f t="shared" si="11"/>
        <v>0.48403930664062517</v>
      </c>
      <c r="L42">
        <f t="shared" si="11"/>
        <v>0.27271652221679699</v>
      </c>
      <c r="M42">
        <f t="shared" si="11"/>
        <v>0.11660003662109382</v>
      </c>
      <c r="N42">
        <f t="shared" si="11"/>
        <v>3.6426544189453153E-2</v>
      </c>
      <c r="O42">
        <f t="shared" si="12"/>
        <v>7.9803466796875069E-3</v>
      </c>
      <c r="P42">
        <f t="shared" si="12"/>
        <v>1.1558532714843761E-3</v>
      </c>
      <c r="Q42">
        <f t="shared" si="12"/>
        <v>9.9182128906250108E-5</v>
      </c>
      <c r="R42">
        <f t="shared" si="12"/>
        <v>3.8146972656250034E-6</v>
      </c>
      <c r="S42">
        <f t="shared" si="12"/>
        <v>0</v>
      </c>
      <c r="T42">
        <f t="shared" si="12"/>
        <v>0</v>
      </c>
      <c r="U42">
        <f t="shared" si="12"/>
        <v>0</v>
      </c>
      <c r="V42">
        <f t="shared" si="12"/>
        <v>0</v>
      </c>
      <c r="W42">
        <f t="shared" si="12"/>
        <v>0</v>
      </c>
    </row>
    <row r="43" spans="2:23" x14ac:dyDescent="0.3">
      <c r="B43">
        <f t="shared" si="13"/>
        <v>0.44999999999999996</v>
      </c>
      <c r="C43">
        <v>0</v>
      </c>
      <c r="D43">
        <f t="shared" si="14"/>
        <v>1.8771171569824219E-2</v>
      </c>
      <c r="E43">
        <f t="shared" si="11"/>
        <v>9.3855857849121094E-2</v>
      </c>
      <c r="F43">
        <f t="shared" si="11"/>
        <v>0.24402523040771493</v>
      </c>
      <c r="G43">
        <f t="shared" si="11"/>
        <v>0.45259380340576172</v>
      </c>
      <c r="H43">
        <f t="shared" si="11"/>
        <v>0.65281963348388672</v>
      </c>
      <c r="I43">
        <f t="shared" si="11"/>
        <v>0.7501516342163087</v>
      </c>
      <c r="J43">
        <f t="shared" si="11"/>
        <v>0.69947719573974632</v>
      </c>
      <c r="K43">
        <f t="shared" si="11"/>
        <v>0.53231334686279319</v>
      </c>
      <c r="L43">
        <f t="shared" si="11"/>
        <v>0.32554721832275402</v>
      </c>
      <c r="M43">
        <f t="shared" si="11"/>
        <v>0.15562915802001961</v>
      </c>
      <c r="N43">
        <f t="shared" si="11"/>
        <v>5.6469917297363323E-2</v>
      </c>
      <c r="O43">
        <f t="shared" si="12"/>
        <v>1.5091896057128918E-2</v>
      </c>
      <c r="P43">
        <f t="shared" si="12"/>
        <v>2.8619766235351589E-3</v>
      </c>
      <c r="Q43">
        <f t="shared" si="12"/>
        <v>3.6334991455078158E-4</v>
      </c>
      <c r="R43">
        <f t="shared" si="12"/>
        <v>2.765655517578128E-5</v>
      </c>
      <c r="S43">
        <f t="shared" si="12"/>
        <v>9.5367431640625085E-7</v>
      </c>
      <c r="T43">
        <f t="shared" si="12"/>
        <v>0</v>
      </c>
      <c r="U43">
        <f t="shared" si="12"/>
        <v>0</v>
      </c>
      <c r="V43">
        <f t="shared" si="12"/>
        <v>0</v>
      </c>
      <c r="W43">
        <f t="shared" si="12"/>
        <v>0</v>
      </c>
    </row>
    <row r="44" spans="2:23" x14ac:dyDescent="0.3">
      <c r="B44">
        <f t="shared" si="13"/>
        <v>0.49999999999999994</v>
      </c>
      <c r="C44">
        <v>0</v>
      </c>
      <c r="D44">
        <f t="shared" si="14"/>
        <v>1.4078378677368164E-2</v>
      </c>
      <c r="E44">
        <f t="shared" si="11"/>
        <v>7.5084686279296875E-2</v>
      </c>
      <c r="F44">
        <f t="shared" si="11"/>
        <v>0.20648288726806646</v>
      </c>
      <c r="G44">
        <f t="shared" si="11"/>
        <v>0.40045166015625</v>
      </c>
      <c r="H44">
        <f t="shared" si="11"/>
        <v>0.60276317596435547</v>
      </c>
      <c r="I44">
        <f t="shared" si="11"/>
        <v>0.72581863403320324</v>
      </c>
      <c r="J44">
        <f t="shared" si="11"/>
        <v>0.71214580535888694</v>
      </c>
      <c r="K44">
        <f t="shared" si="11"/>
        <v>0.57410430908203147</v>
      </c>
      <c r="L44">
        <f t="shared" si="11"/>
        <v>0.37723875045776378</v>
      </c>
      <c r="M44">
        <f t="shared" si="11"/>
        <v>0.19810867309570321</v>
      </c>
      <c r="N44">
        <f t="shared" si="11"/>
        <v>8.1259727478027399E-2</v>
      </c>
      <c r="O44">
        <f t="shared" si="12"/>
        <v>2.5436401367187521E-2</v>
      </c>
      <c r="P44">
        <f t="shared" si="12"/>
        <v>5.919456481933599E-3</v>
      </c>
      <c r="Q44">
        <f t="shared" si="12"/>
        <v>9.8800659179687587E-4</v>
      </c>
      <c r="R44">
        <f t="shared" si="12"/>
        <v>1.1157989501953134E-4</v>
      </c>
      <c r="S44">
        <f t="shared" si="12"/>
        <v>7.6293945312500085E-6</v>
      </c>
      <c r="T44">
        <f t="shared" si="12"/>
        <v>2.3841857910156271E-7</v>
      </c>
      <c r="U44">
        <f t="shared" si="12"/>
        <v>0</v>
      </c>
      <c r="V44">
        <f t="shared" si="12"/>
        <v>0</v>
      </c>
      <c r="W44">
        <f t="shared" si="12"/>
        <v>0</v>
      </c>
    </row>
    <row r="45" spans="2:23" x14ac:dyDescent="0.3">
      <c r="B45">
        <f t="shared" si="13"/>
        <v>0.54999999999999993</v>
      </c>
      <c r="C45">
        <v>0</v>
      </c>
      <c r="D45">
        <f t="shared" si="14"/>
        <v>1.0558784008026123E-2</v>
      </c>
      <c r="E45">
        <f t="shared" si="11"/>
        <v>5.9833109378814697E-2</v>
      </c>
      <c r="F45">
        <f t="shared" si="11"/>
        <v>0.17363333702087408</v>
      </c>
      <c r="G45">
        <f t="shared" si="11"/>
        <v>0.3519594669342041</v>
      </c>
      <c r="H45">
        <f t="shared" si="11"/>
        <v>0.5521852970123291</v>
      </c>
      <c r="I45">
        <f t="shared" si="11"/>
        <v>0.69505476951599132</v>
      </c>
      <c r="J45">
        <f t="shared" si="11"/>
        <v>0.71556401252746604</v>
      </c>
      <c r="K45">
        <f t="shared" si="11"/>
        <v>0.60861468315124534</v>
      </c>
      <c r="L45">
        <f t="shared" si="11"/>
        <v>0.42645514011383068</v>
      </c>
      <c r="M45">
        <f t="shared" si="11"/>
        <v>0.24289119243621834</v>
      </c>
      <c r="N45">
        <f t="shared" si="11"/>
        <v>0.11047196388244634</v>
      </c>
      <c r="O45">
        <f t="shared" si="12"/>
        <v>3.9392232894897489E-2</v>
      </c>
      <c r="P45">
        <f t="shared" si="12"/>
        <v>1.0798692703247079E-2</v>
      </c>
      <c r="Q45">
        <f t="shared" si="12"/>
        <v>2.2208690643310564E-3</v>
      </c>
      <c r="R45">
        <f t="shared" si="12"/>
        <v>3.3068656921386746E-4</v>
      </c>
      <c r="S45">
        <f t="shared" si="12"/>
        <v>3.361701965332034E-5</v>
      </c>
      <c r="T45">
        <f t="shared" si="12"/>
        <v>2.0861625671386744E-6</v>
      </c>
      <c r="U45">
        <f t="shared" si="12"/>
        <v>5.9604644775390678E-8</v>
      </c>
      <c r="V45">
        <f t="shared" si="12"/>
        <v>0</v>
      </c>
      <c r="W45">
        <f t="shared" si="12"/>
        <v>0</v>
      </c>
    </row>
    <row r="46" spans="2:23" x14ac:dyDescent="0.3">
      <c r="B46">
        <f t="shared" si="13"/>
        <v>0.6</v>
      </c>
      <c r="C46">
        <v>0</v>
      </c>
      <c r="D46">
        <f t="shared" si="14"/>
        <v>7.9190880060195923E-3</v>
      </c>
      <c r="E46">
        <f t="shared" si="11"/>
        <v>4.7514528036117554E-2</v>
      </c>
      <c r="F46">
        <f t="shared" si="11"/>
        <v>0.14518328011035925</v>
      </c>
      <c r="G46">
        <f t="shared" si="11"/>
        <v>0.30737793445587158</v>
      </c>
      <c r="H46">
        <f t="shared" si="11"/>
        <v>0.50212883949279785</v>
      </c>
      <c r="I46">
        <f t="shared" si="11"/>
        <v>0.65933740139007579</v>
      </c>
      <c r="J46">
        <f t="shared" si="11"/>
        <v>0.71043670177459739</v>
      </c>
      <c r="K46">
        <f t="shared" si="11"/>
        <v>0.63535201549530052</v>
      </c>
      <c r="L46">
        <f t="shared" si="11"/>
        <v>0.47199502587318432</v>
      </c>
      <c r="M46">
        <f t="shared" si="11"/>
        <v>0.28878217935562145</v>
      </c>
      <c r="N46">
        <f t="shared" si="11"/>
        <v>0.14357677102088934</v>
      </c>
      <c r="O46">
        <f t="shared" si="12"/>
        <v>5.7162165641784703E-2</v>
      </c>
      <c r="P46">
        <f t="shared" si="12"/>
        <v>1.7947077751159682E-2</v>
      </c>
      <c r="Q46">
        <f t="shared" si="12"/>
        <v>4.3653249740600621E-3</v>
      </c>
      <c r="R46">
        <f t="shared" si="12"/>
        <v>8.0323219299316471E-4</v>
      </c>
      <c r="S46">
        <f t="shared" si="12"/>
        <v>1.0788440704345711E-4</v>
      </c>
      <c r="T46">
        <f t="shared" si="12"/>
        <v>9.9688768386840922E-6</v>
      </c>
      <c r="U46">
        <f t="shared" si="12"/>
        <v>5.6624412536621157E-7</v>
      </c>
      <c r="V46">
        <f t="shared" si="12"/>
        <v>1.4901161193847669E-8</v>
      </c>
      <c r="W46">
        <f t="shared" si="12"/>
        <v>0</v>
      </c>
    </row>
    <row r="47" spans="2:23" x14ac:dyDescent="0.3">
      <c r="B47">
        <f t="shared" si="13"/>
        <v>0.65</v>
      </c>
      <c r="C47">
        <v>0</v>
      </c>
      <c r="D47">
        <f t="shared" si="14"/>
        <v>5.9393160045146942E-3</v>
      </c>
      <c r="E47">
        <f t="shared" si="11"/>
        <v>3.7615668028593063E-2</v>
      </c>
      <c r="F47">
        <f t="shared" si="11"/>
        <v>0.12076609209179882</v>
      </c>
      <c r="G47">
        <f t="shared" si="11"/>
        <v>0.26682927086949348</v>
      </c>
      <c r="H47">
        <f t="shared" si="11"/>
        <v>0.45344111323356628</v>
      </c>
      <c r="I47">
        <f t="shared" si="11"/>
        <v>0.62003526091575634</v>
      </c>
      <c r="J47">
        <f t="shared" si="11"/>
        <v>0.69766187667846702</v>
      </c>
      <c r="K47">
        <f t="shared" si="11"/>
        <v>0.65412318706512473</v>
      </c>
      <c r="L47">
        <f t="shared" si="11"/>
        <v>0.51283427327871334</v>
      </c>
      <c r="M47">
        <f t="shared" si="11"/>
        <v>0.33458539098501217</v>
      </c>
      <c r="N47">
        <f t="shared" si="11"/>
        <v>0.17987812310457235</v>
      </c>
      <c r="O47">
        <f t="shared" si="12"/>
        <v>7.8765816986560863E-2</v>
      </c>
      <c r="P47">
        <f t="shared" si="12"/>
        <v>2.7750849723815939E-2</v>
      </c>
      <c r="Q47">
        <f t="shared" si="12"/>
        <v>7.760763168334967E-3</v>
      </c>
      <c r="R47">
        <f t="shared" si="12"/>
        <v>1.693755388259889E-3</v>
      </c>
      <c r="S47">
        <f t="shared" si="12"/>
        <v>2.8172135353088401E-4</v>
      </c>
      <c r="T47">
        <f t="shared" si="12"/>
        <v>3.4447759389877346E-5</v>
      </c>
      <c r="U47">
        <f t="shared" si="12"/>
        <v>2.9169023036956821E-6</v>
      </c>
      <c r="V47">
        <f t="shared" si="12"/>
        <v>1.5273690223693864E-7</v>
      </c>
      <c r="W47">
        <f t="shared" si="12"/>
        <v>3.7252902984619174E-9</v>
      </c>
    </row>
    <row r="48" spans="2:23" x14ac:dyDescent="0.3">
      <c r="B48">
        <f t="shared" si="13"/>
        <v>0.70000000000000007</v>
      </c>
      <c r="C48">
        <v>0</v>
      </c>
      <c r="D48">
        <f t="shared" si="14"/>
        <v>4.4544870033860207E-3</v>
      </c>
      <c r="E48">
        <f t="shared" si="11"/>
        <v>2.9696580022573471E-2</v>
      </c>
      <c r="F48">
        <f t="shared" si="11"/>
        <v>9.997848607599738E-2</v>
      </c>
      <c r="G48">
        <f t="shared" si="11"/>
        <v>0.23031347617506981</v>
      </c>
      <c r="H48">
        <f t="shared" si="11"/>
        <v>0.40678815264254808</v>
      </c>
      <c r="I48">
        <f t="shared" si="11"/>
        <v>0.57838672399520885</v>
      </c>
      <c r="J48">
        <f t="shared" si="11"/>
        <v>0.67825522273778938</v>
      </c>
      <c r="K48">
        <f t="shared" si="11"/>
        <v>0.66500785946846031</v>
      </c>
      <c r="L48">
        <f t="shared" si="11"/>
        <v>0.54815650172531616</v>
      </c>
      <c r="M48">
        <f t="shared" si="11"/>
        <v>0.37914761155843746</v>
      </c>
      <c r="N48">
        <f t="shared" si="11"/>
        <v>0.21855494007468229</v>
      </c>
      <c r="O48">
        <f t="shared" si="12"/>
        <v>0.10404389351606373</v>
      </c>
      <c r="P48">
        <f t="shared" si="12"/>
        <v>4.0504591539502172E-2</v>
      </c>
      <c r="Q48">
        <f t="shared" si="12"/>
        <v>1.2758284807205211E-2</v>
      </c>
      <c r="R48">
        <f t="shared" si="12"/>
        <v>3.2105073332786586E-3</v>
      </c>
      <c r="S48">
        <f t="shared" si="12"/>
        <v>6.347298622131352E-4</v>
      </c>
      <c r="T48">
        <f t="shared" si="12"/>
        <v>9.6266157925129018E-5</v>
      </c>
      <c r="U48">
        <f t="shared" si="12"/>
        <v>1.0799616575241099E-5</v>
      </c>
      <c r="V48">
        <f t="shared" si="12"/>
        <v>8.4377825260162459E-7</v>
      </c>
      <c r="W48">
        <f t="shared" si="12"/>
        <v>4.0978193283081094E-8</v>
      </c>
    </row>
    <row r="49" spans="2:23" x14ac:dyDescent="0.3">
      <c r="B49">
        <f t="shared" si="13"/>
        <v>0.75000000000000011</v>
      </c>
      <c r="C49">
        <v>0</v>
      </c>
      <c r="D49">
        <f t="shared" si="14"/>
        <v>3.3408652525395155E-3</v>
      </c>
      <c r="E49">
        <f t="shared" si="11"/>
        <v>2.3386056767776608E-2</v>
      </c>
      <c r="F49">
        <f t="shared" si="11"/>
        <v>8.240800956264141E-2</v>
      </c>
      <c r="G49">
        <f t="shared" si="11"/>
        <v>0.19772972865030169</v>
      </c>
      <c r="H49">
        <f t="shared" si="11"/>
        <v>0.36266948352567852</v>
      </c>
      <c r="I49">
        <f t="shared" si="11"/>
        <v>0.53548708115704369</v>
      </c>
      <c r="J49">
        <f t="shared" si="11"/>
        <v>0.65328809805214427</v>
      </c>
      <c r="K49">
        <f t="shared" si="11"/>
        <v>0.66831970028579257</v>
      </c>
      <c r="L49">
        <f t="shared" si="11"/>
        <v>0.57736934116110217</v>
      </c>
      <c r="M49">
        <f t="shared" si="11"/>
        <v>0.42139983410015713</v>
      </c>
      <c r="N49">
        <f t="shared" si="11"/>
        <v>0.25870310794562107</v>
      </c>
      <c r="O49">
        <f t="shared" si="12"/>
        <v>0.13267165515571838</v>
      </c>
      <c r="P49">
        <f t="shared" si="12"/>
        <v>5.6389417033642558E-2</v>
      </c>
      <c r="Q49">
        <f t="shared" si="12"/>
        <v>1.969486149027945E-2</v>
      </c>
      <c r="R49">
        <f t="shared" si="12"/>
        <v>5.5974517017602964E-3</v>
      </c>
      <c r="S49">
        <f t="shared" si="12"/>
        <v>1.2786742299795159E-3</v>
      </c>
      <c r="T49">
        <f t="shared" si="12"/>
        <v>2.3088208399713056E-4</v>
      </c>
      <c r="U49">
        <f t="shared" si="12"/>
        <v>3.2166251912713078E-5</v>
      </c>
      <c r="V49">
        <f t="shared" si="12"/>
        <v>3.3327378332614933E-6</v>
      </c>
      <c r="W49">
        <f t="shared" si="12"/>
        <v>2.4167820811271699E-7</v>
      </c>
    </row>
    <row r="50" spans="2:23" x14ac:dyDescent="0.3">
      <c r="B50">
        <f t="shared" si="13"/>
        <v>0.80000000000000016</v>
      </c>
      <c r="C50">
        <v>0</v>
      </c>
      <c r="D50">
        <f t="shared" si="14"/>
        <v>2.5056489394046366E-3</v>
      </c>
      <c r="E50">
        <f t="shared" si="11"/>
        <v>1.8374758888967335E-2</v>
      </c>
      <c r="F50">
        <f t="shared" si="11"/>
        <v>6.7652521363925217E-2</v>
      </c>
      <c r="G50">
        <f t="shared" si="11"/>
        <v>0.16889929887838662</v>
      </c>
      <c r="H50">
        <f t="shared" si="11"/>
        <v>0.32143454480683431</v>
      </c>
      <c r="I50">
        <f t="shared" si="11"/>
        <v>0.49228268174920242</v>
      </c>
      <c r="J50">
        <f t="shared" si="11"/>
        <v>0.62383784382836915</v>
      </c>
      <c r="K50">
        <f t="shared" si="11"/>
        <v>0.6645617997273805</v>
      </c>
      <c r="L50">
        <f t="shared" si="11"/>
        <v>0.60010693094227474</v>
      </c>
      <c r="M50">
        <f t="shared" si="11"/>
        <v>0.46039221086539339</v>
      </c>
      <c r="N50">
        <f t="shared" si="11"/>
        <v>0.29937728948425507</v>
      </c>
      <c r="O50">
        <f t="shared" si="12"/>
        <v>0.16417951835319405</v>
      </c>
      <c r="P50">
        <f t="shared" si="12"/>
        <v>7.5459976564161507E-2</v>
      </c>
      <c r="Q50">
        <f t="shared" si="12"/>
        <v>2.8868500376120227E-2</v>
      </c>
      <c r="R50">
        <f t="shared" si="12"/>
        <v>9.121804148890085E-3</v>
      </c>
      <c r="S50">
        <f t="shared" si="12"/>
        <v>2.3583685979247111E-3</v>
      </c>
      <c r="T50">
        <f t="shared" si="12"/>
        <v>4.9283012049272689E-4</v>
      </c>
      <c r="U50">
        <f t="shared" si="12"/>
        <v>8.1845209933817441E-5</v>
      </c>
      <c r="V50">
        <f t="shared" si="12"/>
        <v>1.054111635312439E-5</v>
      </c>
      <c r="W50">
        <f t="shared" si="12"/>
        <v>1.014443114399911E-6</v>
      </c>
    </row>
    <row r="51" spans="2:23" x14ac:dyDescent="0.3">
      <c r="B51">
        <f t="shared" si="13"/>
        <v>0.8500000000000002</v>
      </c>
      <c r="C51">
        <v>0</v>
      </c>
      <c r="D51">
        <f t="shared" si="14"/>
        <v>1.8792367045534775E-3</v>
      </c>
      <c r="E51">
        <f t="shared" si="14"/>
        <v>1.4407481401576661E-2</v>
      </c>
      <c r="F51">
        <f t="shared" si="14"/>
        <v>5.5333080745185746E-2</v>
      </c>
      <c r="G51">
        <f t="shared" si="14"/>
        <v>0.14358760449977126</v>
      </c>
      <c r="H51">
        <f t="shared" si="14"/>
        <v>0.28330073332472239</v>
      </c>
      <c r="I51">
        <f t="shared" si="14"/>
        <v>0.44957064751361042</v>
      </c>
      <c r="J51">
        <f t="shared" si="14"/>
        <v>0.5909490533085775</v>
      </c>
      <c r="K51">
        <f t="shared" si="14"/>
        <v>0.65438081075262766</v>
      </c>
      <c r="L51">
        <f t="shared" si="14"/>
        <v>0.61622064813855115</v>
      </c>
      <c r="M51">
        <f t="shared" si="14"/>
        <v>0.49532089088461373</v>
      </c>
      <c r="N51">
        <f t="shared" si="14"/>
        <v>0.33963101982953964</v>
      </c>
      <c r="O51">
        <f t="shared" si="14"/>
        <v>0.19797896113595931</v>
      </c>
      <c r="P51">
        <f t="shared" si="14"/>
        <v>9.7639862011419637E-2</v>
      </c>
      <c r="Q51">
        <f t="shared" si="14"/>
        <v>4.0516369423130548E-2</v>
      </c>
      <c r="R51">
        <f t="shared" si="14"/>
        <v>1.4058478205697621E-2</v>
      </c>
      <c r="S51">
        <f t="shared" si="14"/>
        <v>4.049227485666055E-3</v>
      </c>
      <c r="T51">
        <f t="shared" ref="T51:W56" si="15">T50-$B$3*(T50-S50)</f>
        <v>9.592147398507229E-4</v>
      </c>
      <c r="U51">
        <f t="shared" si="15"/>
        <v>1.8459143757354479E-4</v>
      </c>
      <c r="V51">
        <f t="shared" si="15"/>
        <v>2.8367139748297652E-5</v>
      </c>
      <c r="W51">
        <f t="shared" si="15"/>
        <v>3.3961114240810309E-6</v>
      </c>
    </row>
    <row r="52" spans="2:23" x14ac:dyDescent="0.3">
      <c r="B52">
        <f t="shared" si="13"/>
        <v>0.90000000000000024</v>
      </c>
      <c r="C52">
        <v>0</v>
      </c>
      <c r="D52">
        <f t="shared" si="14"/>
        <v>1.4094275284151081E-3</v>
      </c>
      <c r="E52">
        <f t="shared" si="14"/>
        <v>1.1275420227320865E-2</v>
      </c>
      <c r="F52">
        <f t="shared" si="14"/>
        <v>4.5101680909283473E-2</v>
      </c>
      <c r="G52">
        <f t="shared" si="14"/>
        <v>0.12152397356112488</v>
      </c>
      <c r="H52">
        <f t="shared" si="14"/>
        <v>0.24837245111848461</v>
      </c>
      <c r="I52">
        <f t="shared" si="14"/>
        <v>0.40800316896638844</v>
      </c>
      <c r="J52">
        <f t="shared" si="14"/>
        <v>0.55560445185983576</v>
      </c>
      <c r="K52">
        <f t="shared" si="14"/>
        <v>0.63852287139161512</v>
      </c>
      <c r="L52">
        <f t="shared" si="14"/>
        <v>0.62576068879207025</v>
      </c>
      <c r="M52">
        <f t="shared" si="14"/>
        <v>0.52554583019809809</v>
      </c>
      <c r="N52">
        <f t="shared" si="14"/>
        <v>0.37855348759330815</v>
      </c>
      <c r="O52">
        <f t="shared" si="14"/>
        <v>0.23339197580935439</v>
      </c>
      <c r="P52">
        <f t="shared" si="14"/>
        <v>0.12272463679255455</v>
      </c>
      <c r="Q52">
        <f t="shared" si="14"/>
        <v>5.4797242570202818E-2</v>
      </c>
      <c r="R52">
        <f t="shared" si="14"/>
        <v>2.0672951010055854E-2</v>
      </c>
      <c r="S52">
        <f t="shared" si="14"/>
        <v>6.5515401656739466E-3</v>
      </c>
      <c r="T52">
        <f t="shared" si="15"/>
        <v>1.7317179263045559E-3</v>
      </c>
      <c r="U52">
        <f t="shared" si="15"/>
        <v>3.7824726314283929E-4</v>
      </c>
      <c r="V52">
        <f t="shared" si="15"/>
        <v>6.7423214204609435E-5</v>
      </c>
      <c r="W52">
        <f t="shared" si="15"/>
        <v>9.6388685051351853E-6</v>
      </c>
    </row>
    <row r="53" spans="2:23" x14ac:dyDescent="0.3">
      <c r="B53">
        <f t="shared" si="13"/>
        <v>0.95000000000000029</v>
      </c>
      <c r="C53">
        <v>0</v>
      </c>
      <c r="D53">
        <f t="shared" si="14"/>
        <v>1.0570706463113311E-3</v>
      </c>
      <c r="E53">
        <f t="shared" si="14"/>
        <v>8.8089220525944256E-3</v>
      </c>
      <c r="F53">
        <f t="shared" si="14"/>
        <v>3.6645115738792824E-2</v>
      </c>
      <c r="G53">
        <f t="shared" si="14"/>
        <v>0.10241840039816452</v>
      </c>
      <c r="H53">
        <f t="shared" si="14"/>
        <v>0.21666033172914467</v>
      </c>
      <c r="I53">
        <f t="shared" si="14"/>
        <v>0.36809548950441251</v>
      </c>
      <c r="J53">
        <f t="shared" si="14"/>
        <v>0.51870413113647396</v>
      </c>
      <c r="K53">
        <f t="shared" si="14"/>
        <v>0.61779326650867028</v>
      </c>
      <c r="L53">
        <f t="shared" si="14"/>
        <v>0.62895123444195644</v>
      </c>
      <c r="M53">
        <f t="shared" si="14"/>
        <v>0.55059954484659113</v>
      </c>
      <c r="N53">
        <f t="shared" si="14"/>
        <v>0.41530157324450562</v>
      </c>
      <c r="O53">
        <f t="shared" si="14"/>
        <v>0.26968235375534283</v>
      </c>
      <c r="P53">
        <f t="shared" si="14"/>
        <v>0.1503914715467545</v>
      </c>
      <c r="Q53">
        <f t="shared" si="14"/>
        <v>7.1779091125790756E-2</v>
      </c>
      <c r="R53">
        <f t="shared" si="14"/>
        <v>2.9204023900092593E-2</v>
      </c>
      <c r="S53">
        <f t="shared" si="14"/>
        <v>1.0081892876769423E-2</v>
      </c>
      <c r="T53">
        <f t="shared" si="15"/>
        <v>2.9366734861469034E-3</v>
      </c>
      <c r="U53">
        <f t="shared" si="15"/>
        <v>7.1661492893326838E-4</v>
      </c>
      <c r="V53">
        <f t="shared" si="15"/>
        <v>1.451292264391669E-4</v>
      </c>
      <c r="W53">
        <f t="shared" si="15"/>
        <v>2.4084954930003746E-5</v>
      </c>
    </row>
    <row r="54" spans="2:23" x14ac:dyDescent="0.3">
      <c r="B54">
        <f t="shared" si="13"/>
        <v>1.0000000000000002</v>
      </c>
      <c r="C54">
        <v>0</v>
      </c>
      <c r="D54">
        <f t="shared" si="14"/>
        <v>7.9280298473349831E-4</v>
      </c>
      <c r="E54">
        <f t="shared" si="14"/>
        <v>6.870959201023652E-3</v>
      </c>
      <c r="F54">
        <f t="shared" si="14"/>
        <v>2.9686067317243225E-2</v>
      </c>
      <c r="G54">
        <f t="shared" si="14"/>
        <v>8.5975079233321594E-2</v>
      </c>
      <c r="H54">
        <f t="shared" si="14"/>
        <v>0.18809984889639964</v>
      </c>
      <c r="I54">
        <f t="shared" si="14"/>
        <v>0.33023670006059558</v>
      </c>
      <c r="J54">
        <f t="shared" si="14"/>
        <v>0.48105197072845862</v>
      </c>
      <c r="K54">
        <f t="shared" si="14"/>
        <v>0.5930209826656212</v>
      </c>
      <c r="L54">
        <f t="shared" si="14"/>
        <v>0.62616174245863487</v>
      </c>
      <c r="M54">
        <f t="shared" si="14"/>
        <v>0.57018746724543246</v>
      </c>
      <c r="N54">
        <f t="shared" si="14"/>
        <v>0.44912606614502698</v>
      </c>
      <c r="O54">
        <f t="shared" si="14"/>
        <v>0.30608715862763353</v>
      </c>
      <c r="P54">
        <f t="shared" si="14"/>
        <v>0.18021419209890158</v>
      </c>
      <c r="Q54">
        <f t="shared" si="14"/>
        <v>9.1432186231031692E-2</v>
      </c>
      <c r="R54">
        <f t="shared" si="14"/>
        <v>3.9847790706517131E-2</v>
      </c>
      <c r="S54">
        <f t="shared" si="14"/>
        <v>1.4862425632600216E-2</v>
      </c>
      <c r="T54">
        <f t="shared" si="15"/>
        <v>4.7229783338025334E-3</v>
      </c>
      <c r="U54">
        <f t="shared" si="15"/>
        <v>1.2716295682366771E-3</v>
      </c>
      <c r="V54">
        <f t="shared" si="15"/>
        <v>2.8800065206269226E-4</v>
      </c>
      <c r="W54">
        <f t="shared" si="15"/>
        <v>5.434602280729453E-5</v>
      </c>
    </row>
    <row r="55" spans="2:23" x14ac:dyDescent="0.3">
      <c r="B55">
        <f t="shared" si="13"/>
        <v>1.0500000000000003</v>
      </c>
      <c r="C55">
        <v>0</v>
      </c>
      <c r="D55">
        <f t="shared" si="14"/>
        <v>5.9460223855012373E-4</v>
      </c>
      <c r="E55">
        <f t="shared" si="14"/>
        <v>5.3514201469511136E-3</v>
      </c>
      <c r="F55">
        <f t="shared" si="14"/>
        <v>2.3982290288188331E-2</v>
      </c>
      <c r="G55">
        <f t="shared" si="14"/>
        <v>7.1902826254301999E-2</v>
      </c>
      <c r="H55">
        <f t="shared" si="14"/>
        <v>0.16256865648063012</v>
      </c>
      <c r="I55">
        <f t="shared" si="14"/>
        <v>0.29470248726954662</v>
      </c>
      <c r="J55">
        <f t="shared" si="14"/>
        <v>0.44334815306149289</v>
      </c>
      <c r="K55">
        <f t="shared" si="14"/>
        <v>0.56502872968133055</v>
      </c>
      <c r="L55">
        <f t="shared" si="14"/>
        <v>0.61787655251038143</v>
      </c>
      <c r="M55">
        <f t="shared" si="14"/>
        <v>0.58418103604873306</v>
      </c>
      <c r="N55">
        <f t="shared" si="14"/>
        <v>0.47939141642012834</v>
      </c>
      <c r="O55">
        <f t="shared" si="14"/>
        <v>0.34184688550698189</v>
      </c>
      <c r="P55">
        <f t="shared" si="14"/>
        <v>0.21168243373108456</v>
      </c>
      <c r="Q55">
        <f t="shared" si="14"/>
        <v>0.11362768769799916</v>
      </c>
      <c r="R55">
        <f t="shared" si="14"/>
        <v>5.2743889587645768E-2</v>
      </c>
      <c r="S55">
        <f t="shared" si="14"/>
        <v>2.1108766901079445E-2</v>
      </c>
      <c r="T55">
        <f t="shared" si="15"/>
        <v>7.2578401585019544E-3</v>
      </c>
      <c r="U55">
        <f t="shared" si="15"/>
        <v>2.1344667596281414E-3</v>
      </c>
      <c r="V55">
        <f t="shared" si="15"/>
        <v>5.3390788110618847E-4</v>
      </c>
      <c r="W55">
        <f t="shared" si="15"/>
        <v>1.1275968012114396E-4</v>
      </c>
    </row>
    <row r="56" spans="2:23" x14ac:dyDescent="0.3">
      <c r="B56">
        <f t="shared" si="13"/>
        <v>1.1000000000000003</v>
      </c>
      <c r="C56">
        <v>0</v>
      </c>
      <c r="D56">
        <f t="shared" si="14"/>
        <v>4.459516789125928E-4</v>
      </c>
      <c r="E56">
        <f t="shared" si="14"/>
        <v>4.1622156698508661E-3</v>
      </c>
      <c r="F56">
        <f t="shared" si="14"/>
        <v>1.9324572752879028E-2</v>
      </c>
      <c r="G56">
        <f t="shared" si="14"/>
        <v>5.992269226277358E-2</v>
      </c>
      <c r="H56">
        <f t="shared" si="14"/>
        <v>0.13990219892404809</v>
      </c>
      <c r="I56">
        <f t="shared" si="14"/>
        <v>0.26166902957231752</v>
      </c>
      <c r="J56">
        <f t="shared" si="14"/>
        <v>0.40618673661350635</v>
      </c>
      <c r="K56">
        <f t="shared" si="14"/>
        <v>0.53460858552637114</v>
      </c>
      <c r="L56">
        <f t="shared" si="14"/>
        <v>0.60466459680311868</v>
      </c>
      <c r="M56">
        <f t="shared" si="14"/>
        <v>0.59260491516414515</v>
      </c>
      <c r="N56">
        <f t="shared" si="14"/>
        <v>0.50558882132727956</v>
      </c>
      <c r="O56">
        <f t="shared" si="14"/>
        <v>0.3762330182352685</v>
      </c>
      <c r="P56">
        <f t="shared" si="14"/>
        <v>0.24422354667505888</v>
      </c>
      <c r="Q56">
        <f t="shared" si="14"/>
        <v>0.13814137420627051</v>
      </c>
      <c r="R56">
        <f t="shared" si="14"/>
        <v>6.7964839115234113E-2</v>
      </c>
      <c r="S56">
        <f t="shared" si="14"/>
        <v>2.9017547572721025E-2</v>
      </c>
      <c r="T56">
        <f t="shared" si="15"/>
        <v>1.0720571844146327E-2</v>
      </c>
      <c r="U56">
        <f t="shared" si="15"/>
        <v>3.4153101093465947E-3</v>
      </c>
      <c r="V56">
        <f t="shared" si="15"/>
        <v>9.3404760073667668E-4</v>
      </c>
      <c r="W56">
        <f t="shared" si="15"/>
        <v>2.1804673036740507E-4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opLeftCell="A61" zoomScale="70" workbookViewId="0">
      <selection activeCell="D73" sqref="D73"/>
    </sheetView>
  </sheetViews>
  <sheetFormatPr defaultRowHeight="14.4" x14ac:dyDescent="0.3"/>
  <sheetData>
    <row r="1" spans="1:23" x14ac:dyDescent="0.3">
      <c r="A1" t="s">
        <v>5</v>
      </c>
      <c r="B1">
        <v>1</v>
      </c>
    </row>
    <row r="2" spans="1:23" x14ac:dyDescent="0.3">
      <c r="A2" t="s">
        <v>6</v>
      </c>
      <c r="B2">
        <v>0.2</v>
      </c>
    </row>
    <row r="3" spans="1:23" x14ac:dyDescent="0.3">
      <c r="A3" t="s">
        <v>3</v>
      </c>
      <c r="B3">
        <v>0.25</v>
      </c>
    </row>
    <row r="4" spans="1:23" x14ac:dyDescent="0.3">
      <c r="A4" t="s">
        <v>7</v>
      </c>
      <c r="B4">
        <f>(B3*B2)/B1</f>
        <v>0.05</v>
      </c>
    </row>
    <row r="6" spans="1:23" x14ac:dyDescent="0.3">
      <c r="B6" t="s">
        <v>4</v>
      </c>
      <c r="C6">
        <v>0</v>
      </c>
      <c r="D6">
        <f>C6+$B$2</f>
        <v>0.2</v>
      </c>
      <c r="E6">
        <f t="shared" ref="E6:W6" si="0">D6+$B$2</f>
        <v>0.4</v>
      </c>
      <c r="F6">
        <f t="shared" si="0"/>
        <v>0.60000000000000009</v>
      </c>
      <c r="G6">
        <f t="shared" si="0"/>
        <v>0.8</v>
      </c>
      <c r="H6">
        <f t="shared" si="0"/>
        <v>1</v>
      </c>
      <c r="I6">
        <f t="shared" si="0"/>
        <v>1.2</v>
      </c>
      <c r="J6">
        <f t="shared" si="0"/>
        <v>1.4</v>
      </c>
      <c r="K6">
        <f t="shared" si="0"/>
        <v>1.5999999999999999</v>
      </c>
      <c r="L6">
        <f t="shared" si="0"/>
        <v>1.7999999999999998</v>
      </c>
      <c r="M6">
        <f t="shared" si="0"/>
        <v>1.9999999999999998</v>
      </c>
      <c r="N6">
        <f t="shared" si="0"/>
        <v>2.1999999999999997</v>
      </c>
      <c r="O6">
        <f t="shared" si="0"/>
        <v>2.4</v>
      </c>
      <c r="P6">
        <f t="shared" si="0"/>
        <v>2.6</v>
      </c>
      <c r="Q6">
        <f t="shared" si="0"/>
        <v>2.8000000000000003</v>
      </c>
      <c r="R6">
        <f t="shared" si="0"/>
        <v>3.0000000000000004</v>
      </c>
      <c r="S6">
        <f t="shared" si="0"/>
        <v>3.2000000000000006</v>
      </c>
      <c r="T6">
        <f t="shared" si="0"/>
        <v>3.4000000000000008</v>
      </c>
      <c r="U6">
        <f>T6+$B$2</f>
        <v>3.600000000000001</v>
      </c>
      <c r="V6">
        <f t="shared" si="0"/>
        <v>3.8000000000000012</v>
      </c>
      <c r="W6">
        <f t="shared" si="0"/>
        <v>4.0000000000000009</v>
      </c>
    </row>
    <row r="7" spans="1:23" x14ac:dyDescent="0.3">
      <c r="B7">
        <v>0</v>
      </c>
      <c r="C7">
        <f>1.25*C6</f>
        <v>0</v>
      </c>
      <c r="D7">
        <f>1.25*D6</f>
        <v>0.25</v>
      </c>
      <c r="E7">
        <f>1.25*E6</f>
        <v>0.5</v>
      </c>
      <c r="F7">
        <f t="shared" ref="F7:G7" si="1">1.25*F6</f>
        <v>0.75000000000000011</v>
      </c>
      <c r="G7">
        <f t="shared" si="1"/>
        <v>1</v>
      </c>
      <c r="H7">
        <f>1-1.25*(H6-0.8)</f>
        <v>0.75</v>
      </c>
      <c r="I7">
        <f t="shared" ref="I7:K7" si="2">1-1.25*(I6-0.8)</f>
        <v>0.50000000000000011</v>
      </c>
      <c r="J7">
        <f t="shared" si="2"/>
        <v>0.25000000000000022</v>
      </c>
      <c r="K7">
        <f t="shared" si="2"/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3" x14ac:dyDescent="0.3">
      <c r="B8">
        <f>B7+$B$4</f>
        <v>0.05</v>
      </c>
      <c r="C8">
        <v>0</v>
      </c>
      <c r="D8">
        <f>C7</f>
        <v>0</v>
      </c>
      <c r="E8">
        <f t="shared" ref="E8:V22" si="3">D7</f>
        <v>0.25</v>
      </c>
      <c r="F8">
        <f t="shared" si="3"/>
        <v>0.5</v>
      </c>
      <c r="G8">
        <f t="shared" si="3"/>
        <v>0.75000000000000011</v>
      </c>
      <c r="H8">
        <f t="shared" si="3"/>
        <v>1</v>
      </c>
      <c r="I8">
        <f t="shared" si="3"/>
        <v>0.75</v>
      </c>
      <c r="J8">
        <f t="shared" si="3"/>
        <v>0.50000000000000011</v>
      </c>
      <c r="K8">
        <f t="shared" si="3"/>
        <v>0.25000000000000022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ref="W8:W21" si="4">V7</f>
        <v>0</v>
      </c>
    </row>
    <row r="9" spans="1:23" x14ac:dyDescent="0.3">
      <c r="B9">
        <f t="shared" ref="B9:B46" si="5">B8+$B$4</f>
        <v>0.1</v>
      </c>
      <c r="C9">
        <v>0</v>
      </c>
      <c r="D9">
        <f t="shared" ref="D9:S28" si="6">C8</f>
        <v>0</v>
      </c>
      <c r="E9">
        <f t="shared" si="3"/>
        <v>0</v>
      </c>
      <c r="F9">
        <f t="shared" si="3"/>
        <v>0.25</v>
      </c>
      <c r="G9">
        <f t="shared" si="3"/>
        <v>0.5</v>
      </c>
      <c r="H9">
        <f t="shared" si="3"/>
        <v>0.75000000000000011</v>
      </c>
      <c r="I9">
        <f t="shared" si="3"/>
        <v>1</v>
      </c>
      <c r="J9">
        <f t="shared" si="3"/>
        <v>0.75</v>
      </c>
      <c r="K9">
        <f t="shared" si="3"/>
        <v>0.50000000000000011</v>
      </c>
      <c r="L9">
        <f t="shared" si="3"/>
        <v>0.25000000000000022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4"/>
        <v>0</v>
      </c>
    </row>
    <row r="10" spans="1:23" x14ac:dyDescent="0.3">
      <c r="B10">
        <f t="shared" si="5"/>
        <v>0.15000000000000002</v>
      </c>
      <c r="C10">
        <v>0</v>
      </c>
      <c r="D10">
        <f t="shared" si="6"/>
        <v>0</v>
      </c>
      <c r="E10">
        <f t="shared" si="3"/>
        <v>0</v>
      </c>
      <c r="F10">
        <f t="shared" si="3"/>
        <v>0</v>
      </c>
      <c r="G10">
        <f t="shared" si="3"/>
        <v>0.25</v>
      </c>
      <c r="H10">
        <f t="shared" si="3"/>
        <v>0.5</v>
      </c>
      <c r="I10">
        <f t="shared" si="3"/>
        <v>0.75000000000000011</v>
      </c>
      <c r="J10">
        <f t="shared" si="3"/>
        <v>1</v>
      </c>
      <c r="K10">
        <f t="shared" si="3"/>
        <v>0.75</v>
      </c>
      <c r="L10">
        <f t="shared" si="3"/>
        <v>0.50000000000000011</v>
      </c>
      <c r="M10">
        <f t="shared" si="3"/>
        <v>0.25000000000000022</v>
      </c>
      <c r="N10">
        <f t="shared" si="3"/>
        <v>0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4"/>
        <v>0</v>
      </c>
    </row>
    <row r="11" spans="1:23" x14ac:dyDescent="0.3">
      <c r="B11">
        <f t="shared" si="5"/>
        <v>0.2</v>
      </c>
      <c r="C11">
        <v>0</v>
      </c>
      <c r="D11">
        <f t="shared" si="6"/>
        <v>0</v>
      </c>
      <c r="E11">
        <f t="shared" si="3"/>
        <v>0</v>
      </c>
      <c r="F11">
        <f t="shared" si="3"/>
        <v>0</v>
      </c>
      <c r="G11">
        <f t="shared" si="3"/>
        <v>0</v>
      </c>
      <c r="H11">
        <f t="shared" si="3"/>
        <v>0.25</v>
      </c>
      <c r="I11">
        <f t="shared" si="3"/>
        <v>0.5</v>
      </c>
      <c r="J11">
        <f t="shared" si="3"/>
        <v>0.75000000000000011</v>
      </c>
      <c r="K11">
        <f t="shared" si="3"/>
        <v>1</v>
      </c>
      <c r="L11">
        <f t="shared" si="3"/>
        <v>0.75</v>
      </c>
      <c r="M11">
        <f t="shared" si="3"/>
        <v>0.50000000000000011</v>
      </c>
      <c r="N11">
        <f t="shared" si="3"/>
        <v>0.25000000000000022</v>
      </c>
      <c r="O11">
        <f t="shared" si="3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4"/>
        <v>0</v>
      </c>
    </row>
    <row r="12" spans="1:23" x14ac:dyDescent="0.3">
      <c r="B12">
        <f t="shared" si="5"/>
        <v>0.25</v>
      </c>
      <c r="C12">
        <v>0</v>
      </c>
      <c r="D12">
        <f t="shared" si="6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0.25</v>
      </c>
      <c r="J12">
        <f t="shared" si="3"/>
        <v>0.5</v>
      </c>
      <c r="K12">
        <f t="shared" si="3"/>
        <v>0.75000000000000011</v>
      </c>
      <c r="L12">
        <f t="shared" si="3"/>
        <v>1</v>
      </c>
      <c r="M12">
        <f t="shared" si="3"/>
        <v>0.75</v>
      </c>
      <c r="N12">
        <f t="shared" si="3"/>
        <v>0.50000000000000011</v>
      </c>
      <c r="O12">
        <f t="shared" si="3"/>
        <v>0.25000000000000022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4"/>
        <v>0</v>
      </c>
    </row>
    <row r="13" spans="1:23" x14ac:dyDescent="0.3">
      <c r="B13">
        <f t="shared" si="5"/>
        <v>0.3</v>
      </c>
      <c r="C13">
        <v>0</v>
      </c>
      <c r="D13">
        <f t="shared" si="6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0.25</v>
      </c>
      <c r="K13">
        <f t="shared" si="3"/>
        <v>0.5</v>
      </c>
      <c r="L13">
        <f t="shared" si="3"/>
        <v>0.75000000000000011</v>
      </c>
      <c r="M13">
        <f t="shared" si="3"/>
        <v>1</v>
      </c>
      <c r="N13">
        <f t="shared" si="3"/>
        <v>0.75</v>
      </c>
      <c r="O13">
        <f t="shared" si="3"/>
        <v>0.50000000000000011</v>
      </c>
      <c r="P13">
        <f t="shared" si="3"/>
        <v>0.25000000000000022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4"/>
        <v>0</v>
      </c>
    </row>
    <row r="14" spans="1:23" x14ac:dyDescent="0.3">
      <c r="B14">
        <f t="shared" si="5"/>
        <v>0.35</v>
      </c>
      <c r="C14">
        <v>0</v>
      </c>
      <c r="D14">
        <f t="shared" si="6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0.25</v>
      </c>
      <c r="L14">
        <f t="shared" si="3"/>
        <v>0.5</v>
      </c>
      <c r="M14">
        <f t="shared" si="3"/>
        <v>0.75000000000000011</v>
      </c>
      <c r="N14">
        <f t="shared" si="3"/>
        <v>1</v>
      </c>
      <c r="O14">
        <f t="shared" si="3"/>
        <v>0.75</v>
      </c>
      <c r="P14">
        <f t="shared" si="3"/>
        <v>0.50000000000000011</v>
      </c>
      <c r="Q14">
        <f t="shared" si="3"/>
        <v>0.25000000000000022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4"/>
        <v>0</v>
      </c>
    </row>
    <row r="15" spans="1:23" x14ac:dyDescent="0.3">
      <c r="B15">
        <f t="shared" si="5"/>
        <v>0.39999999999999997</v>
      </c>
      <c r="C15">
        <v>0</v>
      </c>
      <c r="D15">
        <f t="shared" si="6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0.25</v>
      </c>
      <c r="M15">
        <f t="shared" si="3"/>
        <v>0.5</v>
      </c>
      <c r="N15">
        <f t="shared" si="3"/>
        <v>0.75000000000000011</v>
      </c>
      <c r="O15">
        <f t="shared" si="3"/>
        <v>1</v>
      </c>
      <c r="P15">
        <f t="shared" si="3"/>
        <v>0.75</v>
      </c>
      <c r="Q15">
        <f t="shared" si="3"/>
        <v>0.50000000000000011</v>
      </c>
      <c r="R15">
        <f t="shared" si="3"/>
        <v>0.25000000000000022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4"/>
        <v>0</v>
      </c>
    </row>
    <row r="16" spans="1:23" x14ac:dyDescent="0.3">
      <c r="B16">
        <f t="shared" si="5"/>
        <v>0.44999999999999996</v>
      </c>
      <c r="C16">
        <v>0</v>
      </c>
      <c r="D16">
        <f t="shared" si="6"/>
        <v>0</v>
      </c>
      <c r="E16">
        <f t="shared" si="3"/>
        <v>0</v>
      </c>
      <c r="F16">
        <f t="shared" si="3"/>
        <v>0</v>
      </c>
      <c r="G16">
        <f t="shared" si="3"/>
        <v>0</v>
      </c>
      <c r="H16">
        <f t="shared" si="3"/>
        <v>0</v>
      </c>
      <c r="I16">
        <f t="shared" si="3"/>
        <v>0</v>
      </c>
      <c r="J16">
        <f t="shared" si="3"/>
        <v>0</v>
      </c>
      <c r="K16">
        <f t="shared" si="3"/>
        <v>0</v>
      </c>
      <c r="L16">
        <f t="shared" si="3"/>
        <v>0</v>
      </c>
      <c r="M16">
        <f t="shared" si="3"/>
        <v>0.25</v>
      </c>
      <c r="N16">
        <f t="shared" si="3"/>
        <v>0.5</v>
      </c>
      <c r="O16">
        <f t="shared" si="3"/>
        <v>0.75000000000000011</v>
      </c>
      <c r="P16">
        <f t="shared" si="3"/>
        <v>1</v>
      </c>
      <c r="Q16">
        <f t="shared" si="3"/>
        <v>0.75</v>
      </c>
      <c r="R16">
        <f t="shared" si="3"/>
        <v>0.50000000000000011</v>
      </c>
      <c r="S16">
        <f t="shared" si="3"/>
        <v>0.25000000000000022</v>
      </c>
      <c r="T16">
        <f t="shared" si="3"/>
        <v>0</v>
      </c>
      <c r="U16">
        <f t="shared" si="3"/>
        <v>0</v>
      </c>
      <c r="V16">
        <f t="shared" si="3"/>
        <v>0</v>
      </c>
      <c r="W16">
        <f t="shared" si="4"/>
        <v>0</v>
      </c>
    </row>
    <row r="17" spans="2:23" x14ac:dyDescent="0.3">
      <c r="B17">
        <f t="shared" si="5"/>
        <v>0.49999999999999994</v>
      </c>
      <c r="C17">
        <v>0</v>
      </c>
      <c r="D17">
        <f t="shared" si="6"/>
        <v>0</v>
      </c>
      <c r="E17">
        <f t="shared" si="3"/>
        <v>0</v>
      </c>
      <c r="F17">
        <f t="shared" si="3"/>
        <v>0</v>
      </c>
      <c r="G17">
        <f t="shared" si="3"/>
        <v>0</v>
      </c>
      <c r="H17">
        <f t="shared" si="3"/>
        <v>0</v>
      </c>
      <c r="I17">
        <f t="shared" si="3"/>
        <v>0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3"/>
        <v>0.25</v>
      </c>
      <c r="O17">
        <f t="shared" si="3"/>
        <v>0.5</v>
      </c>
      <c r="P17">
        <f t="shared" si="3"/>
        <v>0.75000000000000011</v>
      </c>
      <c r="Q17">
        <f t="shared" si="3"/>
        <v>1</v>
      </c>
      <c r="R17">
        <f t="shared" si="3"/>
        <v>0.75</v>
      </c>
      <c r="S17">
        <f t="shared" si="3"/>
        <v>0.50000000000000011</v>
      </c>
      <c r="T17">
        <f t="shared" si="3"/>
        <v>0.25000000000000022</v>
      </c>
      <c r="U17">
        <f t="shared" si="3"/>
        <v>0</v>
      </c>
      <c r="V17">
        <f t="shared" si="3"/>
        <v>0</v>
      </c>
      <c r="W17">
        <f t="shared" si="4"/>
        <v>0</v>
      </c>
    </row>
    <row r="18" spans="2:23" x14ac:dyDescent="0.3">
      <c r="B18">
        <f t="shared" si="5"/>
        <v>0.54999999999999993</v>
      </c>
      <c r="C18">
        <v>0</v>
      </c>
      <c r="D18">
        <f t="shared" si="6"/>
        <v>0</v>
      </c>
      <c r="E18">
        <f t="shared" si="3"/>
        <v>0</v>
      </c>
      <c r="F18">
        <f t="shared" si="3"/>
        <v>0</v>
      </c>
      <c r="G18">
        <f t="shared" si="3"/>
        <v>0</v>
      </c>
      <c r="H18">
        <f t="shared" si="3"/>
        <v>0</v>
      </c>
      <c r="I18">
        <f t="shared" si="3"/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0</v>
      </c>
      <c r="N18">
        <f t="shared" si="3"/>
        <v>0</v>
      </c>
      <c r="O18">
        <f t="shared" si="3"/>
        <v>0.25</v>
      </c>
      <c r="P18">
        <f t="shared" si="3"/>
        <v>0.5</v>
      </c>
      <c r="Q18">
        <f t="shared" si="3"/>
        <v>0.75000000000000011</v>
      </c>
      <c r="R18">
        <f t="shared" si="3"/>
        <v>1</v>
      </c>
      <c r="S18">
        <f t="shared" si="3"/>
        <v>0.75</v>
      </c>
      <c r="T18">
        <f t="shared" si="3"/>
        <v>0.50000000000000011</v>
      </c>
      <c r="U18">
        <f t="shared" si="3"/>
        <v>0.25000000000000022</v>
      </c>
      <c r="V18">
        <f t="shared" si="3"/>
        <v>0</v>
      </c>
      <c r="W18">
        <f t="shared" si="4"/>
        <v>0</v>
      </c>
    </row>
    <row r="19" spans="2:23" x14ac:dyDescent="0.3">
      <c r="B19">
        <f t="shared" si="5"/>
        <v>0.6</v>
      </c>
      <c r="C19">
        <v>0</v>
      </c>
      <c r="D19">
        <f t="shared" si="6"/>
        <v>0</v>
      </c>
      <c r="E19">
        <f t="shared" si="3"/>
        <v>0</v>
      </c>
      <c r="F19">
        <f t="shared" si="3"/>
        <v>0</v>
      </c>
      <c r="G19">
        <f t="shared" si="3"/>
        <v>0</v>
      </c>
      <c r="H19">
        <f t="shared" si="3"/>
        <v>0</v>
      </c>
      <c r="I19">
        <f t="shared" si="3"/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0</v>
      </c>
      <c r="O19">
        <f t="shared" si="3"/>
        <v>0</v>
      </c>
      <c r="P19">
        <f t="shared" si="3"/>
        <v>0.25</v>
      </c>
      <c r="Q19">
        <f t="shared" si="3"/>
        <v>0.5</v>
      </c>
      <c r="R19">
        <f t="shared" si="3"/>
        <v>0.75000000000000011</v>
      </c>
      <c r="S19">
        <f t="shared" si="3"/>
        <v>1</v>
      </c>
      <c r="T19">
        <f t="shared" si="3"/>
        <v>0.75</v>
      </c>
      <c r="U19">
        <f t="shared" si="3"/>
        <v>0.50000000000000011</v>
      </c>
      <c r="V19">
        <f t="shared" si="3"/>
        <v>0.25000000000000022</v>
      </c>
      <c r="W19">
        <f t="shared" si="4"/>
        <v>0</v>
      </c>
    </row>
    <row r="20" spans="2:23" x14ac:dyDescent="0.3">
      <c r="B20">
        <f t="shared" si="5"/>
        <v>0.65</v>
      </c>
      <c r="C20">
        <v>0</v>
      </c>
      <c r="D20">
        <f t="shared" si="6"/>
        <v>0</v>
      </c>
      <c r="E20">
        <f t="shared" si="3"/>
        <v>0</v>
      </c>
      <c r="F20">
        <f t="shared" si="3"/>
        <v>0</v>
      </c>
      <c r="G20">
        <f t="shared" si="3"/>
        <v>0</v>
      </c>
      <c r="H20">
        <f t="shared" si="3"/>
        <v>0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0</v>
      </c>
      <c r="N20">
        <f t="shared" si="3"/>
        <v>0</v>
      </c>
      <c r="O20">
        <f t="shared" si="3"/>
        <v>0</v>
      </c>
      <c r="P20">
        <f t="shared" si="3"/>
        <v>0</v>
      </c>
      <c r="Q20">
        <f t="shared" si="3"/>
        <v>0.25</v>
      </c>
      <c r="R20">
        <f t="shared" si="3"/>
        <v>0.5</v>
      </c>
      <c r="S20">
        <f t="shared" si="3"/>
        <v>0.75000000000000011</v>
      </c>
      <c r="T20">
        <f t="shared" si="3"/>
        <v>1</v>
      </c>
      <c r="U20">
        <f t="shared" si="3"/>
        <v>0.75</v>
      </c>
      <c r="V20">
        <f t="shared" si="3"/>
        <v>0.50000000000000011</v>
      </c>
      <c r="W20">
        <f t="shared" si="4"/>
        <v>0.25000000000000022</v>
      </c>
    </row>
    <row r="21" spans="2:23" x14ac:dyDescent="0.3">
      <c r="B21">
        <f t="shared" si="5"/>
        <v>0.70000000000000007</v>
      </c>
      <c r="C21">
        <v>0</v>
      </c>
      <c r="D21">
        <f t="shared" si="6"/>
        <v>0</v>
      </c>
      <c r="E21">
        <f t="shared" si="3"/>
        <v>0</v>
      </c>
      <c r="F21">
        <f t="shared" si="3"/>
        <v>0</v>
      </c>
      <c r="G21">
        <f t="shared" si="3"/>
        <v>0</v>
      </c>
      <c r="H21">
        <f t="shared" si="3"/>
        <v>0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si="3"/>
        <v>0</v>
      </c>
      <c r="O21">
        <f t="shared" si="3"/>
        <v>0</v>
      </c>
      <c r="P21">
        <f t="shared" si="3"/>
        <v>0</v>
      </c>
      <c r="Q21">
        <f t="shared" si="3"/>
        <v>0</v>
      </c>
      <c r="R21">
        <f t="shared" si="3"/>
        <v>0.25</v>
      </c>
      <c r="S21">
        <f t="shared" si="3"/>
        <v>0.5</v>
      </c>
      <c r="T21">
        <f t="shared" si="3"/>
        <v>0.75000000000000011</v>
      </c>
      <c r="U21">
        <f t="shared" si="3"/>
        <v>1</v>
      </c>
      <c r="V21">
        <f t="shared" si="3"/>
        <v>0.75</v>
      </c>
      <c r="W21">
        <f t="shared" si="4"/>
        <v>0.50000000000000011</v>
      </c>
    </row>
    <row r="22" spans="2:23" x14ac:dyDescent="0.3">
      <c r="B22">
        <f t="shared" si="5"/>
        <v>0.75000000000000011</v>
      </c>
      <c r="C22">
        <v>0</v>
      </c>
      <c r="D22">
        <f t="shared" si="6"/>
        <v>0</v>
      </c>
      <c r="E22">
        <f t="shared" si="3"/>
        <v>0</v>
      </c>
      <c r="F22">
        <f t="shared" si="3"/>
        <v>0</v>
      </c>
      <c r="G22">
        <f t="shared" si="3"/>
        <v>0</v>
      </c>
      <c r="H22">
        <f t="shared" ref="H22:W28" si="7">G21</f>
        <v>0</v>
      </c>
      <c r="I22">
        <f t="shared" si="7"/>
        <v>0</v>
      </c>
      <c r="J22">
        <f t="shared" si="7"/>
        <v>0</v>
      </c>
      <c r="K22">
        <f t="shared" si="7"/>
        <v>0</v>
      </c>
      <c r="L22">
        <f t="shared" si="7"/>
        <v>0</v>
      </c>
      <c r="M22">
        <f t="shared" si="7"/>
        <v>0</v>
      </c>
      <c r="N22">
        <f t="shared" si="7"/>
        <v>0</v>
      </c>
      <c r="O22">
        <f t="shared" si="7"/>
        <v>0</v>
      </c>
      <c r="P22">
        <f t="shared" si="7"/>
        <v>0</v>
      </c>
      <c r="Q22">
        <f t="shared" si="7"/>
        <v>0</v>
      </c>
      <c r="R22">
        <f t="shared" si="7"/>
        <v>0</v>
      </c>
      <c r="S22">
        <f t="shared" si="7"/>
        <v>0.25</v>
      </c>
      <c r="T22">
        <f t="shared" si="7"/>
        <v>0.5</v>
      </c>
      <c r="U22">
        <f t="shared" si="7"/>
        <v>0.75000000000000011</v>
      </c>
      <c r="V22">
        <f t="shared" si="7"/>
        <v>1</v>
      </c>
      <c r="W22">
        <f t="shared" si="7"/>
        <v>0.75</v>
      </c>
    </row>
    <row r="23" spans="2:23" x14ac:dyDescent="0.3">
      <c r="B23">
        <f t="shared" si="5"/>
        <v>0.80000000000000016</v>
      </c>
      <c r="C23">
        <v>0</v>
      </c>
      <c r="D23">
        <f t="shared" si="6"/>
        <v>0</v>
      </c>
      <c r="E23">
        <f t="shared" si="6"/>
        <v>0</v>
      </c>
      <c r="F23">
        <f t="shared" si="6"/>
        <v>0</v>
      </c>
      <c r="G23">
        <f t="shared" si="6"/>
        <v>0</v>
      </c>
      <c r="H23">
        <f t="shared" si="6"/>
        <v>0</v>
      </c>
      <c r="I23">
        <f t="shared" si="6"/>
        <v>0</v>
      </c>
      <c r="J23">
        <f t="shared" si="6"/>
        <v>0</v>
      </c>
      <c r="K23">
        <f t="shared" si="6"/>
        <v>0</v>
      </c>
      <c r="L23">
        <f t="shared" si="6"/>
        <v>0</v>
      </c>
      <c r="M23">
        <f t="shared" si="6"/>
        <v>0</v>
      </c>
      <c r="N23">
        <f t="shared" si="6"/>
        <v>0</v>
      </c>
      <c r="O23">
        <f t="shared" si="6"/>
        <v>0</v>
      </c>
      <c r="P23">
        <f t="shared" si="6"/>
        <v>0</v>
      </c>
      <c r="Q23">
        <f t="shared" si="6"/>
        <v>0</v>
      </c>
      <c r="R23">
        <f t="shared" si="6"/>
        <v>0</v>
      </c>
      <c r="S23">
        <f t="shared" si="6"/>
        <v>0</v>
      </c>
      <c r="T23">
        <f t="shared" si="7"/>
        <v>0.25</v>
      </c>
      <c r="U23">
        <f t="shared" si="7"/>
        <v>0.5</v>
      </c>
      <c r="V23">
        <f t="shared" si="7"/>
        <v>0.75000000000000011</v>
      </c>
      <c r="W23">
        <f t="shared" si="7"/>
        <v>1</v>
      </c>
    </row>
    <row r="24" spans="2:23" x14ac:dyDescent="0.3">
      <c r="B24">
        <f t="shared" si="5"/>
        <v>0.8500000000000002</v>
      </c>
      <c r="C24">
        <v>0</v>
      </c>
      <c r="D24">
        <f t="shared" si="6"/>
        <v>0</v>
      </c>
      <c r="E24">
        <f t="shared" si="6"/>
        <v>0</v>
      </c>
      <c r="F24">
        <f t="shared" si="6"/>
        <v>0</v>
      </c>
      <c r="G24">
        <f t="shared" si="6"/>
        <v>0</v>
      </c>
      <c r="H24">
        <f t="shared" si="6"/>
        <v>0</v>
      </c>
      <c r="I24">
        <f t="shared" si="6"/>
        <v>0</v>
      </c>
      <c r="J24">
        <f t="shared" si="6"/>
        <v>0</v>
      </c>
      <c r="K24">
        <f t="shared" si="6"/>
        <v>0</v>
      </c>
      <c r="L24">
        <f t="shared" si="6"/>
        <v>0</v>
      </c>
      <c r="M24">
        <f t="shared" si="6"/>
        <v>0</v>
      </c>
      <c r="N24">
        <f t="shared" si="6"/>
        <v>0</v>
      </c>
      <c r="O24">
        <f t="shared" si="6"/>
        <v>0</v>
      </c>
      <c r="P24">
        <f t="shared" si="6"/>
        <v>0</v>
      </c>
      <c r="Q24">
        <f t="shared" si="6"/>
        <v>0</v>
      </c>
      <c r="R24">
        <f t="shared" si="6"/>
        <v>0</v>
      </c>
      <c r="S24">
        <f t="shared" si="6"/>
        <v>0</v>
      </c>
      <c r="T24">
        <f t="shared" si="7"/>
        <v>0</v>
      </c>
      <c r="U24">
        <f t="shared" si="7"/>
        <v>0.25</v>
      </c>
      <c r="V24">
        <f t="shared" si="7"/>
        <v>0.5</v>
      </c>
      <c r="W24">
        <f t="shared" si="7"/>
        <v>0.75000000000000011</v>
      </c>
    </row>
    <row r="25" spans="2:23" x14ac:dyDescent="0.3">
      <c r="B25">
        <f t="shared" si="5"/>
        <v>0.90000000000000024</v>
      </c>
      <c r="C25">
        <v>0</v>
      </c>
      <c r="D25">
        <f t="shared" si="6"/>
        <v>0</v>
      </c>
      <c r="E25">
        <f t="shared" si="6"/>
        <v>0</v>
      </c>
      <c r="F25">
        <f t="shared" si="6"/>
        <v>0</v>
      </c>
      <c r="G25">
        <f t="shared" si="6"/>
        <v>0</v>
      </c>
      <c r="H25">
        <f t="shared" si="6"/>
        <v>0</v>
      </c>
      <c r="I25">
        <f t="shared" si="6"/>
        <v>0</v>
      </c>
      <c r="J25">
        <f t="shared" si="6"/>
        <v>0</v>
      </c>
      <c r="K25">
        <f t="shared" si="6"/>
        <v>0</v>
      </c>
      <c r="L25">
        <f t="shared" si="6"/>
        <v>0</v>
      </c>
      <c r="M25">
        <f t="shared" si="6"/>
        <v>0</v>
      </c>
      <c r="N25">
        <f t="shared" si="6"/>
        <v>0</v>
      </c>
      <c r="O25">
        <f t="shared" si="6"/>
        <v>0</v>
      </c>
      <c r="P25">
        <f t="shared" si="6"/>
        <v>0</v>
      </c>
      <c r="Q25">
        <f t="shared" si="6"/>
        <v>0</v>
      </c>
      <c r="R25">
        <f t="shared" si="6"/>
        <v>0</v>
      </c>
      <c r="S25">
        <f t="shared" si="6"/>
        <v>0</v>
      </c>
      <c r="T25">
        <f t="shared" si="7"/>
        <v>0</v>
      </c>
      <c r="U25">
        <f t="shared" si="7"/>
        <v>0</v>
      </c>
      <c r="V25">
        <f t="shared" si="7"/>
        <v>0.25</v>
      </c>
      <c r="W25">
        <f t="shared" si="7"/>
        <v>0.5</v>
      </c>
    </row>
    <row r="26" spans="2:23" x14ac:dyDescent="0.3">
      <c r="B26">
        <f t="shared" si="5"/>
        <v>0.95000000000000029</v>
      </c>
      <c r="C26">
        <v>0</v>
      </c>
      <c r="D26">
        <f t="shared" si="6"/>
        <v>0</v>
      </c>
      <c r="E26">
        <f t="shared" si="6"/>
        <v>0</v>
      </c>
      <c r="F26">
        <f t="shared" si="6"/>
        <v>0</v>
      </c>
      <c r="G26">
        <f t="shared" si="6"/>
        <v>0</v>
      </c>
      <c r="H26">
        <f t="shared" si="6"/>
        <v>0</v>
      </c>
      <c r="I26">
        <f t="shared" si="6"/>
        <v>0</v>
      </c>
      <c r="J26">
        <f t="shared" si="6"/>
        <v>0</v>
      </c>
      <c r="K26">
        <f t="shared" si="6"/>
        <v>0</v>
      </c>
      <c r="L26">
        <f t="shared" si="6"/>
        <v>0</v>
      </c>
      <c r="M26">
        <f t="shared" si="6"/>
        <v>0</v>
      </c>
      <c r="N26">
        <f t="shared" si="6"/>
        <v>0</v>
      </c>
      <c r="O26">
        <f t="shared" si="6"/>
        <v>0</v>
      </c>
      <c r="P26">
        <f t="shared" si="6"/>
        <v>0</v>
      </c>
      <c r="Q26">
        <f t="shared" si="6"/>
        <v>0</v>
      </c>
      <c r="R26">
        <f t="shared" si="6"/>
        <v>0</v>
      </c>
      <c r="S26">
        <f t="shared" si="6"/>
        <v>0</v>
      </c>
      <c r="T26">
        <f t="shared" si="7"/>
        <v>0</v>
      </c>
      <c r="U26">
        <f t="shared" si="7"/>
        <v>0</v>
      </c>
      <c r="V26">
        <f t="shared" si="7"/>
        <v>0</v>
      </c>
      <c r="W26">
        <f t="shared" si="7"/>
        <v>0.25</v>
      </c>
    </row>
    <row r="27" spans="2:23" x14ac:dyDescent="0.3">
      <c r="B27">
        <f t="shared" si="5"/>
        <v>1.0000000000000002</v>
      </c>
      <c r="C27">
        <v>0</v>
      </c>
      <c r="D27">
        <f t="shared" si="6"/>
        <v>0</v>
      </c>
      <c r="E27">
        <f t="shared" si="6"/>
        <v>0</v>
      </c>
      <c r="F27">
        <f t="shared" si="6"/>
        <v>0</v>
      </c>
      <c r="G27">
        <f t="shared" si="6"/>
        <v>0</v>
      </c>
      <c r="H27">
        <f t="shared" si="6"/>
        <v>0</v>
      </c>
      <c r="I27">
        <f t="shared" si="6"/>
        <v>0</v>
      </c>
      <c r="J27">
        <f t="shared" si="6"/>
        <v>0</v>
      </c>
      <c r="K27">
        <f t="shared" si="6"/>
        <v>0</v>
      </c>
      <c r="L27">
        <f t="shared" si="6"/>
        <v>0</v>
      </c>
      <c r="M27">
        <f t="shared" si="6"/>
        <v>0</v>
      </c>
      <c r="N27">
        <f t="shared" si="6"/>
        <v>0</v>
      </c>
      <c r="O27">
        <f t="shared" si="6"/>
        <v>0</v>
      </c>
      <c r="P27">
        <f t="shared" si="6"/>
        <v>0</v>
      </c>
      <c r="Q27">
        <f t="shared" si="6"/>
        <v>0</v>
      </c>
      <c r="R27">
        <f t="shared" si="6"/>
        <v>0</v>
      </c>
      <c r="S27">
        <f t="shared" si="6"/>
        <v>0</v>
      </c>
      <c r="T27">
        <f t="shared" si="7"/>
        <v>0</v>
      </c>
      <c r="U27">
        <f t="shared" si="7"/>
        <v>0</v>
      </c>
      <c r="V27">
        <f t="shared" si="7"/>
        <v>0</v>
      </c>
      <c r="W27">
        <f t="shared" si="7"/>
        <v>0</v>
      </c>
    </row>
    <row r="28" spans="2:23" x14ac:dyDescent="0.3">
      <c r="B28">
        <f t="shared" si="5"/>
        <v>1.0500000000000003</v>
      </c>
      <c r="C28">
        <v>0</v>
      </c>
      <c r="D28">
        <f t="shared" si="6"/>
        <v>0</v>
      </c>
      <c r="E28">
        <f t="shared" si="6"/>
        <v>0</v>
      </c>
      <c r="F28">
        <f t="shared" si="6"/>
        <v>0</v>
      </c>
      <c r="G28">
        <f t="shared" si="6"/>
        <v>0</v>
      </c>
      <c r="H28">
        <f t="shared" si="6"/>
        <v>0</v>
      </c>
      <c r="I28">
        <f t="shared" si="6"/>
        <v>0</v>
      </c>
      <c r="J28">
        <f t="shared" si="6"/>
        <v>0</v>
      </c>
      <c r="K28">
        <f t="shared" si="6"/>
        <v>0</v>
      </c>
      <c r="L28">
        <f t="shared" si="6"/>
        <v>0</v>
      </c>
      <c r="M28">
        <f t="shared" si="6"/>
        <v>0</v>
      </c>
      <c r="N28">
        <f t="shared" si="6"/>
        <v>0</v>
      </c>
      <c r="O28">
        <f t="shared" si="6"/>
        <v>0</v>
      </c>
      <c r="P28">
        <f t="shared" si="6"/>
        <v>0</v>
      </c>
      <c r="Q28">
        <f t="shared" si="6"/>
        <v>0</v>
      </c>
      <c r="R28">
        <f t="shared" si="6"/>
        <v>0</v>
      </c>
      <c r="S28">
        <f t="shared" si="6"/>
        <v>0</v>
      </c>
      <c r="T28">
        <f t="shared" si="7"/>
        <v>0</v>
      </c>
      <c r="U28">
        <f t="shared" si="7"/>
        <v>0</v>
      </c>
      <c r="V28">
        <f t="shared" si="7"/>
        <v>0</v>
      </c>
      <c r="W28">
        <f t="shared" si="7"/>
        <v>0</v>
      </c>
    </row>
    <row r="29" spans="2:23" x14ac:dyDescent="0.3">
      <c r="B29">
        <f t="shared" si="5"/>
        <v>1.1000000000000003</v>
      </c>
      <c r="C29">
        <v>0</v>
      </c>
      <c r="D29">
        <f>C28</f>
        <v>0</v>
      </c>
      <c r="E29">
        <f t="shared" ref="E29:W29" si="8">D28</f>
        <v>0</v>
      </c>
      <c r="F29">
        <f t="shared" si="8"/>
        <v>0</v>
      </c>
      <c r="G29">
        <f t="shared" si="8"/>
        <v>0</v>
      </c>
      <c r="H29">
        <f t="shared" si="8"/>
        <v>0</v>
      </c>
      <c r="I29">
        <f t="shared" si="8"/>
        <v>0</v>
      </c>
      <c r="J29">
        <f t="shared" si="8"/>
        <v>0</v>
      </c>
      <c r="K29">
        <f t="shared" si="8"/>
        <v>0</v>
      </c>
      <c r="L29">
        <f t="shared" si="8"/>
        <v>0</v>
      </c>
      <c r="M29">
        <f t="shared" si="8"/>
        <v>0</v>
      </c>
      <c r="N29">
        <f t="shared" si="8"/>
        <v>0</v>
      </c>
      <c r="O29">
        <f t="shared" si="8"/>
        <v>0</v>
      </c>
      <c r="P29">
        <f t="shared" si="8"/>
        <v>0</v>
      </c>
      <c r="Q29">
        <f t="shared" si="8"/>
        <v>0</v>
      </c>
      <c r="R29">
        <f t="shared" si="8"/>
        <v>0</v>
      </c>
      <c r="S29">
        <f t="shared" si="8"/>
        <v>0</v>
      </c>
      <c r="T29">
        <f t="shared" si="8"/>
        <v>0</v>
      </c>
      <c r="U29">
        <f t="shared" si="8"/>
        <v>0</v>
      </c>
      <c r="V29">
        <f t="shared" si="8"/>
        <v>0</v>
      </c>
      <c r="W29">
        <f t="shared" si="8"/>
        <v>0</v>
      </c>
    </row>
    <row r="30" spans="2:23" x14ac:dyDescent="0.3">
      <c r="B30">
        <f t="shared" si="5"/>
        <v>1.1500000000000004</v>
      </c>
    </row>
    <row r="31" spans="2:23" x14ac:dyDescent="0.3">
      <c r="B31">
        <f t="shared" si="5"/>
        <v>1.2000000000000004</v>
      </c>
    </row>
    <row r="32" spans="2:23" x14ac:dyDescent="0.3">
      <c r="B32">
        <f t="shared" si="5"/>
        <v>1.2500000000000004</v>
      </c>
    </row>
    <row r="33" spans="2:2" x14ac:dyDescent="0.3">
      <c r="B33">
        <f t="shared" si="5"/>
        <v>1.3000000000000005</v>
      </c>
    </row>
    <row r="34" spans="2:2" x14ac:dyDescent="0.3">
      <c r="B34">
        <f t="shared" si="5"/>
        <v>1.3500000000000005</v>
      </c>
    </row>
    <row r="35" spans="2:2" x14ac:dyDescent="0.3">
      <c r="B35">
        <f t="shared" si="5"/>
        <v>1.4000000000000006</v>
      </c>
    </row>
    <row r="36" spans="2:2" x14ac:dyDescent="0.3">
      <c r="B36">
        <f t="shared" si="5"/>
        <v>1.4500000000000006</v>
      </c>
    </row>
    <row r="37" spans="2:2" x14ac:dyDescent="0.3">
      <c r="B37">
        <f t="shared" si="5"/>
        <v>1.5000000000000007</v>
      </c>
    </row>
    <row r="38" spans="2:2" x14ac:dyDescent="0.3">
      <c r="B38">
        <f t="shared" si="5"/>
        <v>1.5500000000000007</v>
      </c>
    </row>
    <row r="39" spans="2:2" x14ac:dyDescent="0.3">
      <c r="B39">
        <f t="shared" si="5"/>
        <v>1.6000000000000008</v>
      </c>
    </row>
    <row r="40" spans="2:2" x14ac:dyDescent="0.3">
      <c r="B40">
        <f t="shared" si="5"/>
        <v>1.6500000000000008</v>
      </c>
    </row>
    <row r="41" spans="2:2" x14ac:dyDescent="0.3">
      <c r="B41">
        <f t="shared" si="5"/>
        <v>1.7000000000000008</v>
      </c>
    </row>
    <row r="42" spans="2:2" x14ac:dyDescent="0.3">
      <c r="B42">
        <f t="shared" si="5"/>
        <v>1.7500000000000009</v>
      </c>
    </row>
    <row r="43" spans="2:2" x14ac:dyDescent="0.3">
      <c r="B43">
        <f t="shared" si="5"/>
        <v>1.8000000000000009</v>
      </c>
    </row>
    <row r="44" spans="2:2" x14ac:dyDescent="0.3">
      <c r="B44">
        <f t="shared" si="5"/>
        <v>1.850000000000001</v>
      </c>
    </row>
    <row r="45" spans="2:2" x14ac:dyDescent="0.3">
      <c r="B45">
        <f t="shared" si="5"/>
        <v>1.900000000000001</v>
      </c>
    </row>
    <row r="46" spans="2:2" x14ac:dyDescent="0.3">
      <c r="B46">
        <f t="shared" si="5"/>
        <v>1.9500000000000011</v>
      </c>
    </row>
    <row r="70" spans="2:23" x14ac:dyDescent="0.3">
      <c r="B70" t="s">
        <v>4</v>
      </c>
      <c r="C70">
        <v>0</v>
      </c>
      <c r="D70">
        <f>C70+$B$2</f>
        <v>0.2</v>
      </c>
      <c r="E70">
        <f t="shared" ref="E70:W70" si="9">D70+$B$2</f>
        <v>0.4</v>
      </c>
      <c r="F70">
        <f t="shared" si="9"/>
        <v>0.60000000000000009</v>
      </c>
      <c r="G70">
        <f t="shared" si="9"/>
        <v>0.8</v>
      </c>
      <c r="H70">
        <f t="shared" si="9"/>
        <v>1</v>
      </c>
      <c r="I70">
        <f t="shared" si="9"/>
        <v>1.2</v>
      </c>
      <c r="J70">
        <f t="shared" si="9"/>
        <v>1.4</v>
      </c>
      <c r="K70">
        <f t="shared" si="9"/>
        <v>1.5999999999999999</v>
      </c>
      <c r="L70">
        <f t="shared" si="9"/>
        <v>1.7999999999999998</v>
      </c>
      <c r="M70">
        <f t="shared" si="9"/>
        <v>1.9999999999999998</v>
      </c>
      <c r="N70">
        <f t="shared" si="9"/>
        <v>2.1999999999999997</v>
      </c>
      <c r="O70">
        <f t="shared" si="9"/>
        <v>2.4</v>
      </c>
      <c r="P70">
        <f t="shared" si="9"/>
        <v>2.6</v>
      </c>
      <c r="Q70">
        <f t="shared" si="9"/>
        <v>2.8000000000000003</v>
      </c>
      <c r="R70">
        <f t="shared" si="9"/>
        <v>3.0000000000000004</v>
      </c>
      <c r="S70">
        <f t="shared" si="9"/>
        <v>3.2000000000000006</v>
      </c>
      <c r="T70">
        <f t="shared" si="9"/>
        <v>3.4000000000000008</v>
      </c>
      <c r="U70">
        <f t="shared" si="9"/>
        <v>3.600000000000001</v>
      </c>
      <c r="V70">
        <f t="shared" si="9"/>
        <v>3.8000000000000012</v>
      </c>
      <c r="W70">
        <f t="shared" si="9"/>
        <v>4.0000000000000009</v>
      </c>
    </row>
    <row r="71" spans="2:23" x14ac:dyDescent="0.3">
      <c r="B71">
        <v>0</v>
      </c>
      <c r="C71">
        <f>1.25*C70</f>
        <v>0</v>
      </c>
      <c r="D71">
        <f>1.25*D70</f>
        <v>0.25</v>
      </c>
      <c r="E71">
        <f t="shared" ref="E71" si="10">1.25*E70</f>
        <v>0.5</v>
      </c>
      <c r="F71">
        <f t="shared" ref="F71" si="11">1.25*F70</f>
        <v>0.75000000000000011</v>
      </c>
      <c r="G71">
        <f t="shared" ref="G71" si="12">1.25*G70</f>
        <v>1</v>
      </c>
      <c r="H71">
        <f>1-1.25*(H70-0.8)</f>
        <v>0.75</v>
      </c>
      <c r="I71">
        <f t="shared" ref="I71" si="13">1-1.25*(I70-0.8)</f>
        <v>0.50000000000000011</v>
      </c>
      <c r="J71">
        <f t="shared" ref="J71" si="14">1-1.25*(J70-0.8)</f>
        <v>0.25000000000000022</v>
      </c>
      <c r="K71">
        <f t="shared" ref="K71" si="15">1-1.25*(K70-0.8)</f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3">
      <c r="B72">
        <f>B71+$B$4</f>
        <v>0.05</v>
      </c>
      <c r="C72">
        <v>0</v>
      </c>
      <c r="D72">
        <f>D71-$B$3*(D71-C71)</f>
        <v>0.1875</v>
      </c>
      <c r="E72">
        <f t="shared" ref="E72:M72" si="16">E71-$B$3*(E71-D71)</f>
        <v>0.4375</v>
      </c>
      <c r="F72">
        <f t="shared" si="16"/>
        <v>0.68750000000000011</v>
      </c>
      <c r="G72">
        <f t="shared" si="16"/>
        <v>0.9375</v>
      </c>
      <c r="H72">
        <f t="shared" si="16"/>
        <v>0.8125</v>
      </c>
      <c r="I72">
        <f t="shared" si="16"/>
        <v>0.56250000000000011</v>
      </c>
      <c r="J72">
        <f t="shared" si="16"/>
        <v>0.31250000000000022</v>
      </c>
      <c r="K72">
        <f t="shared" si="16"/>
        <v>6.2500000000000056E-2</v>
      </c>
      <c r="L72">
        <f t="shared" si="16"/>
        <v>0</v>
      </c>
      <c r="M72">
        <f t="shared" si="16"/>
        <v>0</v>
      </c>
      <c r="N72">
        <f>N71-$B$3*(N71-M71)</f>
        <v>0</v>
      </c>
      <c r="O72">
        <f t="shared" ref="O72:W72" si="17">O71-$B$3*(O71-N71)</f>
        <v>0</v>
      </c>
      <c r="P72">
        <f t="shared" si="17"/>
        <v>0</v>
      </c>
      <c r="Q72">
        <f t="shared" si="17"/>
        <v>0</v>
      </c>
      <c r="R72">
        <f t="shared" si="17"/>
        <v>0</v>
      </c>
      <c r="S72">
        <f t="shared" si="17"/>
        <v>0</v>
      </c>
      <c r="T72">
        <f t="shared" si="17"/>
        <v>0</v>
      </c>
      <c r="U72">
        <f t="shared" si="17"/>
        <v>0</v>
      </c>
      <c r="V72">
        <f t="shared" si="17"/>
        <v>0</v>
      </c>
      <c r="W72">
        <f t="shared" si="17"/>
        <v>0</v>
      </c>
    </row>
    <row r="73" spans="2:23" x14ac:dyDescent="0.3">
      <c r="B73">
        <f t="shared" ref="B73:B93" si="18">B72+$B$4</f>
        <v>0.1</v>
      </c>
      <c r="C73">
        <v>0</v>
      </c>
      <c r="D73">
        <f t="shared" ref="D73:D93" si="19">D72-$B$3*(D72-C72)</f>
        <v>0.140625</v>
      </c>
      <c r="E73">
        <f t="shared" ref="E73:E93" si="20">E72-$B$3*(E72-D72)</f>
        <v>0.375</v>
      </c>
      <c r="F73">
        <f t="shared" ref="F73:F93" si="21">F72-$B$3*(F72-E72)</f>
        <v>0.62500000000000011</v>
      </c>
      <c r="G73">
        <f t="shared" ref="G73:G93" si="22">G72-$B$3*(G72-F72)</f>
        <v>0.875</v>
      </c>
      <c r="H73">
        <f t="shared" ref="H73:H93" si="23">H72-$B$3*(H72-G72)</f>
        <v>0.84375</v>
      </c>
      <c r="I73">
        <f t="shared" ref="I73:I93" si="24">I72-$B$3*(I72-H72)</f>
        <v>0.62500000000000011</v>
      </c>
      <c r="J73">
        <f t="shared" ref="J73:J93" si="25">J72-$B$3*(J72-I72)</f>
        <v>0.37500000000000022</v>
      </c>
      <c r="K73">
        <f t="shared" ref="K73:K93" si="26">K72-$B$3*(K72-J72)</f>
        <v>0.12500000000000011</v>
      </c>
      <c r="L73">
        <f t="shared" ref="L73:L93" si="27">L72-$B$3*(L72-K72)</f>
        <v>1.5625000000000014E-2</v>
      </c>
      <c r="M73">
        <f t="shared" ref="M73:M93" si="28">M72-$B$3*(M72-L72)</f>
        <v>0</v>
      </c>
      <c r="N73">
        <f t="shared" ref="N73:N93" si="29">N72-$B$3*(N72-M72)</f>
        <v>0</v>
      </c>
      <c r="O73">
        <f t="shared" ref="O73:O93" si="30">O72-$B$3*(O72-N72)</f>
        <v>0</v>
      </c>
      <c r="P73">
        <f t="shared" ref="P73:P93" si="31">P72-$B$3*(P72-O72)</f>
        <v>0</v>
      </c>
      <c r="Q73">
        <f t="shared" ref="Q73:Q93" si="32">Q72-$B$3*(Q72-P72)</f>
        <v>0</v>
      </c>
      <c r="R73">
        <f t="shared" ref="R73:R93" si="33">R72-$B$3*(R72-Q72)</f>
        <v>0</v>
      </c>
      <c r="S73">
        <f t="shared" ref="S73:S93" si="34">S72-$B$3*(S72-R72)</f>
        <v>0</v>
      </c>
      <c r="T73">
        <f t="shared" ref="T73:T93" si="35">T72-$B$3*(T72-S72)</f>
        <v>0</v>
      </c>
      <c r="U73">
        <f t="shared" ref="U73:U93" si="36">U72-$B$3*(U72-T72)</f>
        <v>0</v>
      </c>
      <c r="V73">
        <f t="shared" ref="V73:V93" si="37">V72-$B$3*(V72-U72)</f>
        <v>0</v>
      </c>
      <c r="W73">
        <f t="shared" ref="W73:W93" si="38">W72-$B$3*(W72-V72)</f>
        <v>0</v>
      </c>
    </row>
    <row r="74" spans="2:23" x14ac:dyDescent="0.3">
      <c r="B74">
        <f t="shared" si="18"/>
        <v>0.15000000000000002</v>
      </c>
      <c r="C74">
        <v>0</v>
      </c>
      <c r="D74">
        <f t="shared" si="19"/>
        <v>0.10546875</v>
      </c>
      <c r="E74">
        <f t="shared" si="20"/>
        <v>0.31640625</v>
      </c>
      <c r="F74">
        <f t="shared" si="21"/>
        <v>0.56250000000000011</v>
      </c>
      <c r="G74">
        <f t="shared" si="22"/>
        <v>0.8125</v>
      </c>
      <c r="H74">
        <f t="shared" si="23"/>
        <v>0.8515625</v>
      </c>
      <c r="I74">
        <f t="shared" si="24"/>
        <v>0.67968750000000011</v>
      </c>
      <c r="J74">
        <f t="shared" si="25"/>
        <v>0.43750000000000022</v>
      </c>
      <c r="K74">
        <f t="shared" si="26"/>
        <v>0.18750000000000014</v>
      </c>
      <c r="L74">
        <f t="shared" si="27"/>
        <v>4.2968750000000042E-2</v>
      </c>
      <c r="M74">
        <f t="shared" si="28"/>
        <v>3.9062500000000035E-3</v>
      </c>
      <c r="N74">
        <f t="shared" si="29"/>
        <v>0</v>
      </c>
      <c r="O74">
        <f t="shared" si="30"/>
        <v>0</v>
      </c>
      <c r="P74">
        <f t="shared" si="31"/>
        <v>0</v>
      </c>
      <c r="Q74">
        <f t="shared" si="32"/>
        <v>0</v>
      </c>
      <c r="R74">
        <f t="shared" si="33"/>
        <v>0</v>
      </c>
      <c r="S74">
        <f t="shared" si="34"/>
        <v>0</v>
      </c>
      <c r="T74">
        <f t="shared" si="35"/>
        <v>0</v>
      </c>
      <c r="U74">
        <f t="shared" si="36"/>
        <v>0</v>
      </c>
      <c r="V74">
        <f t="shared" si="37"/>
        <v>0</v>
      </c>
      <c r="W74">
        <f t="shared" si="38"/>
        <v>0</v>
      </c>
    </row>
    <row r="75" spans="2:23" x14ac:dyDescent="0.3">
      <c r="B75">
        <f t="shared" si="18"/>
        <v>0.2</v>
      </c>
      <c r="C75">
        <v>0</v>
      </c>
      <c r="D75">
        <f t="shared" si="19"/>
        <v>7.91015625E-2</v>
      </c>
      <c r="E75">
        <f t="shared" si="20"/>
        <v>0.263671875</v>
      </c>
      <c r="F75">
        <f t="shared" si="21"/>
        <v>0.50097656250000011</v>
      </c>
      <c r="G75">
        <f t="shared" si="22"/>
        <v>0.75</v>
      </c>
      <c r="H75">
        <f t="shared" si="23"/>
        <v>0.841796875</v>
      </c>
      <c r="I75">
        <f t="shared" si="24"/>
        <v>0.72265625000000011</v>
      </c>
      <c r="J75">
        <f t="shared" si="25"/>
        <v>0.49804687500000022</v>
      </c>
      <c r="K75">
        <f t="shared" si="26"/>
        <v>0.25000000000000017</v>
      </c>
      <c r="L75">
        <f t="shared" si="27"/>
        <v>7.9101562500000069E-2</v>
      </c>
      <c r="M75">
        <f t="shared" si="28"/>
        <v>1.3671875000000014E-2</v>
      </c>
      <c r="N75">
        <f t="shared" si="29"/>
        <v>9.7656250000000087E-4</v>
      </c>
      <c r="O75">
        <f t="shared" si="30"/>
        <v>0</v>
      </c>
      <c r="P75">
        <f t="shared" si="31"/>
        <v>0</v>
      </c>
      <c r="Q75">
        <f t="shared" si="32"/>
        <v>0</v>
      </c>
      <c r="R75">
        <f t="shared" si="33"/>
        <v>0</v>
      </c>
      <c r="S75">
        <f t="shared" si="34"/>
        <v>0</v>
      </c>
      <c r="T75">
        <f t="shared" si="35"/>
        <v>0</v>
      </c>
      <c r="U75">
        <f t="shared" si="36"/>
        <v>0</v>
      </c>
      <c r="V75">
        <f t="shared" si="37"/>
        <v>0</v>
      </c>
      <c r="W75">
        <f t="shared" si="38"/>
        <v>0</v>
      </c>
    </row>
    <row r="76" spans="2:23" x14ac:dyDescent="0.3">
      <c r="B76">
        <f t="shared" si="18"/>
        <v>0.25</v>
      </c>
      <c r="C76">
        <v>0</v>
      </c>
      <c r="D76">
        <f t="shared" si="19"/>
        <v>5.9326171875E-2</v>
      </c>
      <c r="E76">
        <f t="shared" si="20"/>
        <v>0.217529296875</v>
      </c>
      <c r="F76">
        <f t="shared" si="21"/>
        <v>0.44165039062500011</v>
      </c>
      <c r="G76">
        <f t="shared" si="22"/>
        <v>0.687744140625</v>
      </c>
      <c r="H76">
        <f t="shared" si="23"/>
        <v>0.81884765625</v>
      </c>
      <c r="I76">
        <f t="shared" si="24"/>
        <v>0.75244140625000011</v>
      </c>
      <c r="J76">
        <f t="shared" si="25"/>
        <v>0.55419921875000022</v>
      </c>
      <c r="K76">
        <f t="shared" si="26"/>
        <v>0.31201171875000017</v>
      </c>
      <c r="L76">
        <f t="shared" si="27"/>
        <v>0.1218261718750001</v>
      </c>
      <c r="M76">
        <f t="shared" si="28"/>
        <v>3.0029296875000028E-2</v>
      </c>
      <c r="N76">
        <f t="shared" si="29"/>
        <v>4.1503906250000043E-3</v>
      </c>
      <c r="O76">
        <f t="shared" si="30"/>
        <v>2.4414062500000022E-4</v>
      </c>
      <c r="P76">
        <f t="shared" si="31"/>
        <v>0</v>
      </c>
      <c r="Q76">
        <f t="shared" si="32"/>
        <v>0</v>
      </c>
      <c r="R76">
        <f t="shared" si="33"/>
        <v>0</v>
      </c>
      <c r="S76">
        <f t="shared" si="34"/>
        <v>0</v>
      </c>
      <c r="T76">
        <f t="shared" si="35"/>
        <v>0</v>
      </c>
      <c r="U76">
        <f t="shared" si="36"/>
        <v>0</v>
      </c>
      <c r="V76">
        <f t="shared" si="37"/>
        <v>0</v>
      </c>
      <c r="W76">
        <f t="shared" si="38"/>
        <v>0</v>
      </c>
    </row>
    <row r="77" spans="2:23" x14ac:dyDescent="0.3">
      <c r="B77">
        <f t="shared" si="18"/>
        <v>0.3</v>
      </c>
      <c r="C77">
        <v>0</v>
      </c>
      <c r="D77">
        <f t="shared" si="19"/>
        <v>4.449462890625E-2</v>
      </c>
      <c r="E77">
        <f t="shared" si="20"/>
        <v>0.177978515625</v>
      </c>
      <c r="F77">
        <f t="shared" si="21"/>
        <v>0.38562011718750011</v>
      </c>
      <c r="G77">
        <f t="shared" si="22"/>
        <v>0.626220703125</v>
      </c>
      <c r="H77">
        <f t="shared" si="23"/>
        <v>0.78607177734375</v>
      </c>
      <c r="I77">
        <f t="shared" si="24"/>
        <v>0.76904296875000011</v>
      </c>
      <c r="J77">
        <f t="shared" si="25"/>
        <v>0.60375976562500022</v>
      </c>
      <c r="K77">
        <f t="shared" si="26"/>
        <v>0.37255859375000017</v>
      </c>
      <c r="L77">
        <f t="shared" si="27"/>
        <v>0.16937255859375011</v>
      </c>
      <c r="M77">
        <f t="shared" si="28"/>
        <v>5.2978515625000042E-2</v>
      </c>
      <c r="N77">
        <f t="shared" si="29"/>
        <v>1.062011718750001E-2</v>
      </c>
      <c r="O77">
        <f t="shared" si="30"/>
        <v>1.2207031250000013E-3</v>
      </c>
      <c r="P77">
        <f t="shared" si="31"/>
        <v>6.1035156250000054E-5</v>
      </c>
      <c r="Q77">
        <f t="shared" si="32"/>
        <v>0</v>
      </c>
      <c r="R77">
        <f t="shared" si="33"/>
        <v>0</v>
      </c>
      <c r="S77">
        <f t="shared" si="34"/>
        <v>0</v>
      </c>
      <c r="T77">
        <f t="shared" si="35"/>
        <v>0</v>
      </c>
      <c r="U77">
        <f t="shared" si="36"/>
        <v>0</v>
      </c>
      <c r="V77">
        <f t="shared" si="37"/>
        <v>0</v>
      </c>
      <c r="W77">
        <f t="shared" si="38"/>
        <v>0</v>
      </c>
    </row>
    <row r="78" spans="2:23" x14ac:dyDescent="0.3">
      <c r="B78">
        <f t="shared" si="18"/>
        <v>0.35</v>
      </c>
      <c r="C78">
        <v>0</v>
      </c>
      <c r="D78">
        <f t="shared" si="19"/>
        <v>3.33709716796875E-2</v>
      </c>
      <c r="E78">
        <f t="shared" si="20"/>
        <v>0.1446075439453125</v>
      </c>
      <c r="F78">
        <f t="shared" si="21"/>
        <v>0.33370971679687511</v>
      </c>
      <c r="G78">
        <f t="shared" si="22"/>
        <v>0.566070556640625</v>
      </c>
      <c r="H78">
        <f t="shared" si="23"/>
        <v>0.7461090087890625</v>
      </c>
      <c r="I78">
        <f t="shared" si="24"/>
        <v>0.77330017089843761</v>
      </c>
      <c r="J78">
        <f t="shared" si="25"/>
        <v>0.64508056640625022</v>
      </c>
      <c r="K78">
        <f t="shared" si="26"/>
        <v>0.43035888671875017</v>
      </c>
      <c r="L78">
        <f t="shared" si="27"/>
        <v>0.22016906738281261</v>
      </c>
      <c r="M78">
        <f t="shared" si="28"/>
        <v>8.2077026367187556E-2</v>
      </c>
      <c r="N78">
        <f t="shared" si="29"/>
        <v>2.1209716796875017E-2</v>
      </c>
      <c r="O78">
        <f t="shared" si="30"/>
        <v>3.5705566406250035E-3</v>
      </c>
      <c r="P78">
        <f t="shared" si="31"/>
        <v>3.5095214843750038E-4</v>
      </c>
      <c r="Q78">
        <f t="shared" si="32"/>
        <v>1.5258789062500014E-5</v>
      </c>
      <c r="R78">
        <f t="shared" si="33"/>
        <v>0</v>
      </c>
      <c r="S78">
        <f t="shared" si="34"/>
        <v>0</v>
      </c>
      <c r="T78">
        <f t="shared" si="35"/>
        <v>0</v>
      </c>
      <c r="U78">
        <f t="shared" si="36"/>
        <v>0</v>
      </c>
      <c r="V78">
        <f t="shared" si="37"/>
        <v>0</v>
      </c>
      <c r="W78">
        <f t="shared" si="38"/>
        <v>0</v>
      </c>
    </row>
    <row r="79" spans="2:23" x14ac:dyDescent="0.3">
      <c r="B79">
        <f t="shared" si="18"/>
        <v>0.39999999999999997</v>
      </c>
      <c r="C79">
        <v>0</v>
      </c>
      <c r="D79">
        <f t="shared" si="19"/>
        <v>2.5028228759765625E-2</v>
      </c>
      <c r="E79">
        <f t="shared" si="20"/>
        <v>0.11679840087890625</v>
      </c>
      <c r="F79">
        <f t="shared" si="21"/>
        <v>0.28643417358398449</v>
      </c>
      <c r="G79">
        <f t="shared" si="22"/>
        <v>0.5079803466796875</v>
      </c>
      <c r="H79">
        <f t="shared" si="23"/>
        <v>0.70109939575195313</v>
      </c>
      <c r="I79">
        <f t="shared" si="24"/>
        <v>0.76650238037109386</v>
      </c>
      <c r="J79">
        <f t="shared" si="25"/>
        <v>0.6771354675292971</v>
      </c>
      <c r="K79">
        <f t="shared" si="26"/>
        <v>0.48403930664062517</v>
      </c>
      <c r="L79">
        <f t="shared" si="27"/>
        <v>0.27271652221679699</v>
      </c>
      <c r="M79">
        <f t="shared" si="28"/>
        <v>0.11660003662109382</v>
      </c>
      <c r="N79">
        <f t="shared" si="29"/>
        <v>3.6426544189453153E-2</v>
      </c>
      <c r="O79">
        <f t="shared" si="30"/>
        <v>7.9803466796875069E-3</v>
      </c>
      <c r="P79">
        <f t="shared" si="31"/>
        <v>1.1558532714843761E-3</v>
      </c>
      <c r="Q79">
        <f t="shared" si="32"/>
        <v>9.9182128906250108E-5</v>
      </c>
      <c r="R79">
        <f t="shared" si="33"/>
        <v>3.8146972656250034E-6</v>
      </c>
      <c r="S79">
        <f t="shared" si="34"/>
        <v>0</v>
      </c>
      <c r="T79">
        <f t="shared" si="35"/>
        <v>0</v>
      </c>
      <c r="U79">
        <f t="shared" si="36"/>
        <v>0</v>
      </c>
      <c r="V79">
        <f t="shared" si="37"/>
        <v>0</v>
      </c>
      <c r="W79">
        <f t="shared" si="38"/>
        <v>0</v>
      </c>
    </row>
    <row r="80" spans="2:23" x14ac:dyDescent="0.3">
      <c r="B80">
        <f t="shared" si="18"/>
        <v>0.44999999999999996</v>
      </c>
      <c r="C80">
        <v>0</v>
      </c>
      <c r="D80">
        <f t="shared" si="19"/>
        <v>1.8771171569824219E-2</v>
      </c>
      <c r="E80">
        <f t="shared" si="20"/>
        <v>9.3855857849121094E-2</v>
      </c>
      <c r="F80">
        <f t="shared" si="21"/>
        <v>0.24402523040771493</v>
      </c>
      <c r="G80">
        <f t="shared" si="22"/>
        <v>0.45259380340576172</v>
      </c>
      <c r="H80">
        <f t="shared" si="23"/>
        <v>0.65281963348388672</v>
      </c>
      <c r="I80">
        <f t="shared" si="24"/>
        <v>0.7501516342163087</v>
      </c>
      <c r="J80">
        <f t="shared" si="25"/>
        <v>0.69947719573974632</v>
      </c>
      <c r="K80">
        <f t="shared" si="26"/>
        <v>0.53231334686279319</v>
      </c>
      <c r="L80">
        <f t="shared" si="27"/>
        <v>0.32554721832275402</v>
      </c>
      <c r="M80">
        <f t="shared" si="28"/>
        <v>0.15562915802001961</v>
      </c>
      <c r="N80">
        <f t="shared" si="29"/>
        <v>5.6469917297363323E-2</v>
      </c>
      <c r="O80">
        <f t="shared" si="30"/>
        <v>1.5091896057128918E-2</v>
      </c>
      <c r="P80">
        <f t="shared" si="31"/>
        <v>2.8619766235351589E-3</v>
      </c>
      <c r="Q80">
        <f t="shared" si="32"/>
        <v>3.6334991455078158E-4</v>
      </c>
      <c r="R80">
        <f t="shared" si="33"/>
        <v>2.765655517578128E-5</v>
      </c>
      <c r="S80">
        <f t="shared" si="34"/>
        <v>9.5367431640625085E-7</v>
      </c>
      <c r="T80">
        <f t="shared" si="35"/>
        <v>0</v>
      </c>
      <c r="U80">
        <f t="shared" si="36"/>
        <v>0</v>
      </c>
      <c r="V80">
        <f t="shared" si="37"/>
        <v>0</v>
      </c>
      <c r="W80">
        <f t="shared" si="38"/>
        <v>0</v>
      </c>
    </row>
    <row r="81" spans="2:23" x14ac:dyDescent="0.3">
      <c r="B81">
        <f t="shared" si="18"/>
        <v>0.49999999999999994</v>
      </c>
      <c r="C81">
        <v>0</v>
      </c>
      <c r="D81">
        <f t="shared" si="19"/>
        <v>1.4078378677368164E-2</v>
      </c>
      <c r="E81">
        <f t="shared" si="20"/>
        <v>7.5084686279296875E-2</v>
      </c>
      <c r="F81">
        <f t="shared" si="21"/>
        <v>0.20648288726806646</v>
      </c>
      <c r="G81">
        <f t="shared" si="22"/>
        <v>0.40045166015625</v>
      </c>
      <c r="H81">
        <f t="shared" si="23"/>
        <v>0.60276317596435547</v>
      </c>
      <c r="I81">
        <f t="shared" si="24"/>
        <v>0.72581863403320324</v>
      </c>
      <c r="J81">
        <f t="shared" si="25"/>
        <v>0.71214580535888694</v>
      </c>
      <c r="K81">
        <f t="shared" si="26"/>
        <v>0.57410430908203147</v>
      </c>
      <c r="L81">
        <f t="shared" si="27"/>
        <v>0.37723875045776378</v>
      </c>
      <c r="M81">
        <f t="shared" si="28"/>
        <v>0.19810867309570321</v>
      </c>
      <c r="N81">
        <f t="shared" si="29"/>
        <v>8.1259727478027399E-2</v>
      </c>
      <c r="O81">
        <f t="shared" si="30"/>
        <v>2.5436401367187521E-2</v>
      </c>
      <c r="P81">
        <f t="shared" si="31"/>
        <v>5.919456481933599E-3</v>
      </c>
      <c r="Q81">
        <f t="shared" si="32"/>
        <v>9.8800659179687587E-4</v>
      </c>
      <c r="R81">
        <f t="shared" si="33"/>
        <v>1.1157989501953134E-4</v>
      </c>
      <c r="S81">
        <f t="shared" si="34"/>
        <v>7.6293945312500085E-6</v>
      </c>
      <c r="T81">
        <f t="shared" si="35"/>
        <v>2.3841857910156271E-7</v>
      </c>
      <c r="U81">
        <f t="shared" si="36"/>
        <v>0</v>
      </c>
      <c r="V81">
        <f t="shared" si="37"/>
        <v>0</v>
      </c>
      <c r="W81">
        <f t="shared" si="38"/>
        <v>0</v>
      </c>
    </row>
    <row r="82" spans="2:23" x14ac:dyDescent="0.3">
      <c r="B82">
        <f t="shared" si="18"/>
        <v>0.54999999999999993</v>
      </c>
      <c r="C82">
        <v>0</v>
      </c>
      <c r="D82">
        <f t="shared" si="19"/>
        <v>1.0558784008026123E-2</v>
      </c>
      <c r="E82">
        <f t="shared" si="20"/>
        <v>5.9833109378814697E-2</v>
      </c>
      <c r="F82">
        <f t="shared" si="21"/>
        <v>0.17363333702087408</v>
      </c>
      <c r="G82">
        <f t="shared" si="22"/>
        <v>0.3519594669342041</v>
      </c>
      <c r="H82">
        <f t="shared" si="23"/>
        <v>0.5521852970123291</v>
      </c>
      <c r="I82">
        <f t="shared" si="24"/>
        <v>0.69505476951599132</v>
      </c>
      <c r="J82">
        <f t="shared" si="25"/>
        <v>0.71556401252746604</v>
      </c>
      <c r="K82">
        <f t="shared" si="26"/>
        <v>0.60861468315124534</v>
      </c>
      <c r="L82">
        <f t="shared" si="27"/>
        <v>0.42645514011383068</v>
      </c>
      <c r="M82">
        <f t="shared" si="28"/>
        <v>0.24289119243621834</v>
      </c>
      <c r="N82">
        <f t="shared" si="29"/>
        <v>0.11047196388244634</v>
      </c>
      <c r="O82">
        <f t="shared" si="30"/>
        <v>3.9392232894897489E-2</v>
      </c>
      <c r="P82">
        <f t="shared" si="31"/>
        <v>1.0798692703247079E-2</v>
      </c>
      <c r="Q82">
        <f t="shared" si="32"/>
        <v>2.2208690643310564E-3</v>
      </c>
      <c r="R82">
        <f t="shared" si="33"/>
        <v>3.3068656921386746E-4</v>
      </c>
      <c r="S82">
        <f t="shared" si="34"/>
        <v>3.361701965332034E-5</v>
      </c>
      <c r="T82">
        <f t="shared" si="35"/>
        <v>2.0861625671386744E-6</v>
      </c>
      <c r="U82">
        <f t="shared" si="36"/>
        <v>5.9604644775390678E-8</v>
      </c>
      <c r="V82">
        <f t="shared" si="37"/>
        <v>0</v>
      </c>
      <c r="W82">
        <f t="shared" si="38"/>
        <v>0</v>
      </c>
    </row>
    <row r="83" spans="2:23" x14ac:dyDescent="0.3">
      <c r="B83">
        <f t="shared" si="18"/>
        <v>0.6</v>
      </c>
      <c r="C83">
        <v>0</v>
      </c>
      <c r="D83">
        <f t="shared" si="19"/>
        <v>7.9190880060195923E-3</v>
      </c>
      <c r="E83">
        <f t="shared" si="20"/>
        <v>4.7514528036117554E-2</v>
      </c>
      <c r="F83">
        <f t="shared" si="21"/>
        <v>0.14518328011035925</v>
      </c>
      <c r="G83">
        <f t="shared" si="22"/>
        <v>0.30737793445587158</v>
      </c>
      <c r="H83">
        <f t="shared" si="23"/>
        <v>0.50212883949279785</v>
      </c>
      <c r="I83">
        <f t="shared" si="24"/>
        <v>0.65933740139007579</v>
      </c>
      <c r="J83">
        <f t="shared" si="25"/>
        <v>0.71043670177459739</v>
      </c>
      <c r="K83">
        <f t="shared" si="26"/>
        <v>0.63535201549530052</v>
      </c>
      <c r="L83">
        <f t="shared" si="27"/>
        <v>0.47199502587318432</v>
      </c>
      <c r="M83">
        <f t="shared" si="28"/>
        <v>0.28878217935562145</v>
      </c>
      <c r="N83">
        <f t="shared" si="29"/>
        <v>0.14357677102088934</v>
      </c>
      <c r="O83">
        <f t="shared" si="30"/>
        <v>5.7162165641784703E-2</v>
      </c>
      <c r="P83">
        <f t="shared" si="31"/>
        <v>1.7947077751159682E-2</v>
      </c>
      <c r="Q83">
        <f t="shared" si="32"/>
        <v>4.3653249740600621E-3</v>
      </c>
      <c r="R83">
        <f t="shared" si="33"/>
        <v>8.0323219299316471E-4</v>
      </c>
      <c r="S83">
        <f t="shared" si="34"/>
        <v>1.0788440704345711E-4</v>
      </c>
      <c r="T83">
        <f t="shared" si="35"/>
        <v>9.9688768386840922E-6</v>
      </c>
      <c r="U83">
        <f t="shared" si="36"/>
        <v>5.6624412536621157E-7</v>
      </c>
      <c r="V83">
        <f t="shared" si="37"/>
        <v>1.4901161193847669E-8</v>
      </c>
      <c r="W83">
        <f t="shared" si="38"/>
        <v>0</v>
      </c>
    </row>
    <row r="84" spans="2:23" x14ac:dyDescent="0.3">
      <c r="B84">
        <f t="shared" si="18"/>
        <v>0.65</v>
      </c>
      <c r="C84">
        <v>0</v>
      </c>
      <c r="D84">
        <f t="shared" si="19"/>
        <v>5.9393160045146942E-3</v>
      </c>
      <c r="E84">
        <f t="shared" si="20"/>
        <v>3.7615668028593063E-2</v>
      </c>
      <c r="F84">
        <f t="shared" si="21"/>
        <v>0.12076609209179882</v>
      </c>
      <c r="G84">
        <f t="shared" si="22"/>
        <v>0.26682927086949348</v>
      </c>
      <c r="H84">
        <f t="shared" si="23"/>
        <v>0.45344111323356628</v>
      </c>
      <c r="I84">
        <f t="shared" si="24"/>
        <v>0.62003526091575634</v>
      </c>
      <c r="J84">
        <f t="shared" si="25"/>
        <v>0.69766187667846702</v>
      </c>
      <c r="K84">
        <f t="shared" si="26"/>
        <v>0.65412318706512473</v>
      </c>
      <c r="L84">
        <f t="shared" si="27"/>
        <v>0.51283427327871334</v>
      </c>
      <c r="M84">
        <f t="shared" si="28"/>
        <v>0.33458539098501217</v>
      </c>
      <c r="N84">
        <f t="shared" si="29"/>
        <v>0.17987812310457235</v>
      </c>
      <c r="O84">
        <f t="shared" si="30"/>
        <v>7.8765816986560863E-2</v>
      </c>
      <c r="P84">
        <f t="shared" si="31"/>
        <v>2.7750849723815939E-2</v>
      </c>
      <c r="Q84">
        <f t="shared" si="32"/>
        <v>7.760763168334967E-3</v>
      </c>
      <c r="R84">
        <f t="shared" si="33"/>
        <v>1.693755388259889E-3</v>
      </c>
      <c r="S84">
        <f t="shared" si="34"/>
        <v>2.8172135353088401E-4</v>
      </c>
      <c r="T84">
        <f t="shared" si="35"/>
        <v>3.4447759389877346E-5</v>
      </c>
      <c r="U84">
        <f t="shared" si="36"/>
        <v>2.9169023036956821E-6</v>
      </c>
      <c r="V84">
        <f t="shared" si="37"/>
        <v>1.5273690223693864E-7</v>
      </c>
      <c r="W84">
        <f t="shared" si="38"/>
        <v>3.7252902984619174E-9</v>
      </c>
    </row>
    <row r="85" spans="2:23" x14ac:dyDescent="0.3">
      <c r="B85">
        <f t="shared" si="18"/>
        <v>0.70000000000000007</v>
      </c>
      <c r="C85">
        <v>0</v>
      </c>
      <c r="D85">
        <f t="shared" si="19"/>
        <v>4.4544870033860207E-3</v>
      </c>
      <c r="E85">
        <f t="shared" si="20"/>
        <v>2.9696580022573471E-2</v>
      </c>
      <c r="F85">
        <f t="shared" si="21"/>
        <v>9.997848607599738E-2</v>
      </c>
      <c r="G85">
        <f t="shared" si="22"/>
        <v>0.23031347617506981</v>
      </c>
      <c r="H85">
        <f t="shared" si="23"/>
        <v>0.40678815264254808</v>
      </c>
      <c r="I85">
        <f t="shared" si="24"/>
        <v>0.57838672399520885</v>
      </c>
      <c r="J85">
        <f t="shared" si="25"/>
        <v>0.67825522273778938</v>
      </c>
      <c r="K85">
        <f t="shared" si="26"/>
        <v>0.66500785946846031</v>
      </c>
      <c r="L85">
        <f t="shared" si="27"/>
        <v>0.54815650172531616</v>
      </c>
      <c r="M85">
        <f t="shared" si="28"/>
        <v>0.37914761155843746</v>
      </c>
      <c r="N85">
        <f t="shared" si="29"/>
        <v>0.21855494007468229</v>
      </c>
      <c r="O85">
        <f t="shared" si="30"/>
        <v>0.10404389351606373</v>
      </c>
      <c r="P85">
        <f t="shared" si="31"/>
        <v>4.0504591539502172E-2</v>
      </c>
      <c r="Q85">
        <f t="shared" si="32"/>
        <v>1.2758284807205211E-2</v>
      </c>
      <c r="R85">
        <f t="shared" si="33"/>
        <v>3.2105073332786586E-3</v>
      </c>
      <c r="S85">
        <f t="shared" si="34"/>
        <v>6.347298622131352E-4</v>
      </c>
      <c r="T85">
        <f t="shared" si="35"/>
        <v>9.6266157925129018E-5</v>
      </c>
      <c r="U85">
        <f t="shared" si="36"/>
        <v>1.0799616575241099E-5</v>
      </c>
      <c r="V85">
        <f t="shared" si="37"/>
        <v>8.4377825260162459E-7</v>
      </c>
      <c r="W85">
        <f t="shared" si="38"/>
        <v>4.0978193283081094E-8</v>
      </c>
    </row>
    <row r="86" spans="2:23" x14ac:dyDescent="0.3">
      <c r="B86">
        <f t="shared" si="18"/>
        <v>0.75000000000000011</v>
      </c>
      <c r="C86">
        <v>0</v>
      </c>
      <c r="D86">
        <f t="shared" si="19"/>
        <v>3.3408652525395155E-3</v>
      </c>
      <c r="E86">
        <f t="shared" si="20"/>
        <v>2.3386056767776608E-2</v>
      </c>
      <c r="F86">
        <f t="shared" si="21"/>
        <v>8.240800956264141E-2</v>
      </c>
      <c r="G86">
        <f t="shared" si="22"/>
        <v>0.19772972865030169</v>
      </c>
      <c r="H86">
        <f t="shared" si="23"/>
        <v>0.36266948352567852</v>
      </c>
      <c r="I86">
        <f t="shared" si="24"/>
        <v>0.53548708115704369</v>
      </c>
      <c r="J86">
        <f t="shared" si="25"/>
        <v>0.65328809805214427</v>
      </c>
      <c r="K86">
        <f t="shared" si="26"/>
        <v>0.66831970028579257</v>
      </c>
      <c r="L86">
        <f t="shared" si="27"/>
        <v>0.57736934116110217</v>
      </c>
      <c r="M86">
        <f t="shared" si="28"/>
        <v>0.42139983410015713</v>
      </c>
      <c r="N86">
        <f t="shared" si="29"/>
        <v>0.25870310794562107</v>
      </c>
      <c r="O86">
        <f t="shared" si="30"/>
        <v>0.13267165515571838</v>
      </c>
      <c r="P86">
        <f t="shared" si="31"/>
        <v>5.6389417033642558E-2</v>
      </c>
      <c r="Q86">
        <f t="shared" si="32"/>
        <v>1.969486149027945E-2</v>
      </c>
      <c r="R86">
        <f t="shared" si="33"/>
        <v>5.5974517017602964E-3</v>
      </c>
      <c r="S86">
        <f t="shared" si="34"/>
        <v>1.2786742299795159E-3</v>
      </c>
      <c r="T86">
        <f t="shared" si="35"/>
        <v>2.3088208399713056E-4</v>
      </c>
      <c r="U86">
        <f t="shared" si="36"/>
        <v>3.2166251912713078E-5</v>
      </c>
      <c r="V86">
        <f t="shared" si="37"/>
        <v>3.3327378332614933E-6</v>
      </c>
      <c r="W86">
        <f t="shared" si="38"/>
        <v>2.4167820811271699E-7</v>
      </c>
    </row>
    <row r="87" spans="2:23" x14ac:dyDescent="0.3">
      <c r="B87">
        <f t="shared" si="18"/>
        <v>0.80000000000000016</v>
      </c>
      <c r="C87">
        <v>0</v>
      </c>
      <c r="D87">
        <f t="shared" si="19"/>
        <v>2.5056489394046366E-3</v>
      </c>
      <c r="E87">
        <f t="shared" si="20"/>
        <v>1.8374758888967335E-2</v>
      </c>
      <c r="F87">
        <f t="shared" si="21"/>
        <v>6.7652521363925217E-2</v>
      </c>
      <c r="G87">
        <f t="shared" si="22"/>
        <v>0.16889929887838662</v>
      </c>
      <c r="H87">
        <f t="shared" si="23"/>
        <v>0.32143454480683431</v>
      </c>
      <c r="I87">
        <f t="shared" si="24"/>
        <v>0.49228268174920242</v>
      </c>
      <c r="J87">
        <f t="shared" si="25"/>
        <v>0.62383784382836915</v>
      </c>
      <c r="K87">
        <f t="shared" si="26"/>
        <v>0.6645617997273805</v>
      </c>
      <c r="L87">
        <f t="shared" si="27"/>
        <v>0.60010693094227474</v>
      </c>
      <c r="M87">
        <f t="shared" si="28"/>
        <v>0.46039221086539339</v>
      </c>
      <c r="N87">
        <f t="shared" si="29"/>
        <v>0.29937728948425507</v>
      </c>
      <c r="O87">
        <f t="shared" si="30"/>
        <v>0.16417951835319405</v>
      </c>
      <c r="P87">
        <f t="shared" si="31"/>
        <v>7.5459976564161507E-2</v>
      </c>
      <c r="Q87">
        <f t="shared" si="32"/>
        <v>2.8868500376120227E-2</v>
      </c>
      <c r="R87">
        <f t="shared" si="33"/>
        <v>9.121804148890085E-3</v>
      </c>
      <c r="S87">
        <f t="shared" si="34"/>
        <v>2.3583685979247111E-3</v>
      </c>
      <c r="T87">
        <f t="shared" si="35"/>
        <v>4.9283012049272689E-4</v>
      </c>
      <c r="U87">
        <f t="shared" si="36"/>
        <v>8.1845209933817441E-5</v>
      </c>
      <c r="V87">
        <f t="shared" si="37"/>
        <v>1.054111635312439E-5</v>
      </c>
      <c r="W87">
        <f t="shared" si="38"/>
        <v>1.014443114399911E-6</v>
      </c>
    </row>
    <row r="88" spans="2:23" x14ac:dyDescent="0.3">
      <c r="B88">
        <f t="shared" si="18"/>
        <v>0.8500000000000002</v>
      </c>
      <c r="C88">
        <v>0</v>
      </c>
      <c r="D88">
        <f t="shared" si="19"/>
        <v>1.8792367045534775E-3</v>
      </c>
      <c r="E88">
        <f t="shared" si="20"/>
        <v>1.4407481401576661E-2</v>
      </c>
      <c r="F88">
        <f t="shared" si="21"/>
        <v>5.5333080745185746E-2</v>
      </c>
      <c r="G88">
        <f t="shared" si="22"/>
        <v>0.14358760449977126</v>
      </c>
      <c r="H88">
        <f t="shared" si="23"/>
        <v>0.28330073332472239</v>
      </c>
      <c r="I88">
        <f t="shared" si="24"/>
        <v>0.44957064751361042</v>
      </c>
      <c r="J88">
        <f t="shared" si="25"/>
        <v>0.5909490533085775</v>
      </c>
      <c r="K88">
        <f t="shared" si="26"/>
        <v>0.65438081075262766</v>
      </c>
      <c r="L88">
        <f t="shared" si="27"/>
        <v>0.61622064813855115</v>
      </c>
      <c r="M88">
        <f t="shared" si="28"/>
        <v>0.49532089088461373</v>
      </c>
      <c r="N88">
        <f t="shared" si="29"/>
        <v>0.33963101982953964</v>
      </c>
      <c r="O88">
        <f t="shared" si="30"/>
        <v>0.19797896113595931</v>
      </c>
      <c r="P88">
        <f t="shared" si="31"/>
        <v>9.7639862011419637E-2</v>
      </c>
      <c r="Q88">
        <f t="shared" si="32"/>
        <v>4.0516369423130548E-2</v>
      </c>
      <c r="R88">
        <f t="shared" si="33"/>
        <v>1.4058478205697621E-2</v>
      </c>
      <c r="S88">
        <f t="shared" si="34"/>
        <v>4.049227485666055E-3</v>
      </c>
      <c r="T88">
        <f t="shared" si="35"/>
        <v>9.592147398507229E-4</v>
      </c>
      <c r="U88">
        <f t="shared" si="36"/>
        <v>1.8459143757354479E-4</v>
      </c>
      <c r="V88">
        <f t="shared" si="37"/>
        <v>2.8367139748297652E-5</v>
      </c>
      <c r="W88">
        <f t="shared" si="38"/>
        <v>3.3961114240810309E-6</v>
      </c>
    </row>
    <row r="89" spans="2:23" x14ac:dyDescent="0.3">
      <c r="B89">
        <f t="shared" si="18"/>
        <v>0.90000000000000024</v>
      </c>
      <c r="C89">
        <v>0</v>
      </c>
      <c r="D89">
        <f t="shared" si="19"/>
        <v>1.4094275284151081E-3</v>
      </c>
      <c r="E89">
        <f t="shared" si="20"/>
        <v>1.1275420227320865E-2</v>
      </c>
      <c r="F89">
        <f t="shared" si="21"/>
        <v>4.5101680909283473E-2</v>
      </c>
      <c r="G89">
        <f t="shared" si="22"/>
        <v>0.12152397356112488</v>
      </c>
      <c r="H89">
        <f t="shared" si="23"/>
        <v>0.24837245111848461</v>
      </c>
      <c r="I89">
        <f t="shared" si="24"/>
        <v>0.40800316896638844</v>
      </c>
      <c r="J89">
        <f t="shared" si="25"/>
        <v>0.55560445185983576</v>
      </c>
      <c r="K89">
        <f t="shared" si="26"/>
        <v>0.63852287139161512</v>
      </c>
      <c r="L89">
        <f t="shared" si="27"/>
        <v>0.62576068879207025</v>
      </c>
      <c r="M89">
        <f t="shared" si="28"/>
        <v>0.52554583019809809</v>
      </c>
      <c r="N89">
        <f t="shared" si="29"/>
        <v>0.37855348759330815</v>
      </c>
      <c r="O89">
        <f t="shared" si="30"/>
        <v>0.23339197580935439</v>
      </c>
      <c r="P89">
        <f t="shared" si="31"/>
        <v>0.12272463679255455</v>
      </c>
      <c r="Q89">
        <f t="shared" si="32"/>
        <v>5.4797242570202818E-2</v>
      </c>
      <c r="R89">
        <f t="shared" si="33"/>
        <v>2.0672951010055854E-2</v>
      </c>
      <c r="S89">
        <f t="shared" si="34"/>
        <v>6.5515401656739466E-3</v>
      </c>
      <c r="T89">
        <f t="shared" si="35"/>
        <v>1.7317179263045559E-3</v>
      </c>
      <c r="U89">
        <f t="shared" si="36"/>
        <v>3.7824726314283929E-4</v>
      </c>
      <c r="V89">
        <f t="shared" si="37"/>
        <v>6.7423214204609435E-5</v>
      </c>
      <c r="W89">
        <f t="shared" si="38"/>
        <v>9.6388685051351853E-6</v>
      </c>
    </row>
    <row r="90" spans="2:23" x14ac:dyDescent="0.3">
      <c r="B90">
        <f t="shared" si="18"/>
        <v>0.95000000000000029</v>
      </c>
      <c r="C90">
        <v>0</v>
      </c>
      <c r="D90">
        <f t="shared" si="19"/>
        <v>1.0570706463113311E-3</v>
      </c>
      <c r="E90">
        <f t="shared" si="20"/>
        <v>8.8089220525944256E-3</v>
      </c>
      <c r="F90">
        <f t="shared" si="21"/>
        <v>3.6645115738792824E-2</v>
      </c>
      <c r="G90">
        <f t="shared" si="22"/>
        <v>0.10241840039816452</v>
      </c>
      <c r="H90">
        <f t="shared" si="23"/>
        <v>0.21666033172914467</v>
      </c>
      <c r="I90">
        <f t="shared" si="24"/>
        <v>0.36809548950441251</v>
      </c>
      <c r="J90">
        <f t="shared" si="25"/>
        <v>0.51870413113647396</v>
      </c>
      <c r="K90">
        <f t="shared" si="26"/>
        <v>0.61779326650867028</v>
      </c>
      <c r="L90">
        <f t="shared" si="27"/>
        <v>0.62895123444195644</v>
      </c>
      <c r="M90">
        <f t="shared" si="28"/>
        <v>0.55059954484659113</v>
      </c>
      <c r="N90">
        <f t="shared" si="29"/>
        <v>0.41530157324450562</v>
      </c>
      <c r="O90">
        <f t="shared" si="30"/>
        <v>0.26968235375534283</v>
      </c>
      <c r="P90">
        <f t="shared" si="31"/>
        <v>0.1503914715467545</v>
      </c>
      <c r="Q90">
        <f t="shared" si="32"/>
        <v>7.1779091125790756E-2</v>
      </c>
      <c r="R90">
        <f t="shared" si="33"/>
        <v>2.9204023900092593E-2</v>
      </c>
      <c r="S90">
        <f t="shared" si="34"/>
        <v>1.0081892876769423E-2</v>
      </c>
      <c r="T90">
        <f t="shared" si="35"/>
        <v>2.9366734861469034E-3</v>
      </c>
      <c r="U90">
        <f t="shared" si="36"/>
        <v>7.1661492893326838E-4</v>
      </c>
      <c r="V90">
        <f t="shared" si="37"/>
        <v>1.451292264391669E-4</v>
      </c>
      <c r="W90">
        <f t="shared" si="38"/>
        <v>2.4084954930003746E-5</v>
      </c>
    </row>
    <row r="91" spans="2:23" x14ac:dyDescent="0.3">
      <c r="B91">
        <f t="shared" si="18"/>
        <v>1.0000000000000002</v>
      </c>
      <c r="C91">
        <v>0</v>
      </c>
      <c r="D91">
        <f t="shared" si="19"/>
        <v>7.9280298473349831E-4</v>
      </c>
      <c r="E91">
        <f t="shared" si="20"/>
        <v>6.870959201023652E-3</v>
      </c>
      <c r="F91">
        <f t="shared" si="21"/>
        <v>2.9686067317243225E-2</v>
      </c>
      <c r="G91">
        <f t="shared" si="22"/>
        <v>8.5975079233321594E-2</v>
      </c>
      <c r="H91">
        <f t="shared" si="23"/>
        <v>0.18809984889639964</v>
      </c>
      <c r="I91">
        <f t="shared" si="24"/>
        <v>0.33023670006059558</v>
      </c>
      <c r="J91">
        <f t="shared" si="25"/>
        <v>0.48105197072845862</v>
      </c>
      <c r="K91">
        <f t="shared" si="26"/>
        <v>0.5930209826656212</v>
      </c>
      <c r="L91">
        <f t="shared" si="27"/>
        <v>0.62616174245863487</v>
      </c>
      <c r="M91">
        <f t="shared" si="28"/>
        <v>0.57018746724543246</v>
      </c>
      <c r="N91">
        <f t="shared" si="29"/>
        <v>0.44912606614502698</v>
      </c>
      <c r="O91">
        <f t="shared" si="30"/>
        <v>0.30608715862763353</v>
      </c>
      <c r="P91">
        <f t="shared" si="31"/>
        <v>0.18021419209890158</v>
      </c>
      <c r="Q91">
        <f t="shared" si="32"/>
        <v>9.1432186231031692E-2</v>
      </c>
      <c r="R91">
        <f t="shared" si="33"/>
        <v>3.9847790706517131E-2</v>
      </c>
      <c r="S91">
        <f t="shared" si="34"/>
        <v>1.4862425632600216E-2</v>
      </c>
      <c r="T91">
        <f t="shared" si="35"/>
        <v>4.7229783338025334E-3</v>
      </c>
      <c r="U91">
        <f t="shared" si="36"/>
        <v>1.2716295682366771E-3</v>
      </c>
      <c r="V91">
        <f t="shared" si="37"/>
        <v>2.8800065206269226E-4</v>
      </c>
      <c r="W91">
        <f t="shared" si="38"/>
        <v>5.434602280729453E-5</v>
      </c>
    </row>
    <row r="92" spans="2:23" x14ac:dyDescent="0.3">
      <c r="B92">
        <f t="shared" si="18"/>
        <v>1.0500000000000003</v>
      </c>
      <c r="C92">
        <v>0</v>
      </c>
      <c r="D92">
        <f t="shared" si="19"/>
        <v>5.9460223855012373E-4</v>
      </c>
      <c r="E92">
        <f t="shared" si="20"/>
        <v>5.3514201469511136E-3</v>
      </c>
      <c r="F92">
        <f t="shared" si="21"/>
        <v>2.3982290288188331E-2</v>
      </c>
      <c r="G92">
        <f t="shared" si="22"/>
        <v>7.1902826254301999E-2</v>
      </c>
      <c r="H92">
        <f t="shared" si="23"/>
        <v>0.16256865648063012</v>
      </c>
      <c r="I92">
        <f t="shared" si="24"/>
        <v>0.29470248726954662</v>
      </c>
      <c r="J92">
        <f t="shared" si="25"/>
        <v>0.44334815306149289</v>
      </c>
      <c r="K92">
        <f t="shared" si="26"/>
        <v>0.56502872968133055</v>
      </c>
      <c r="L92">
        <f t="shared" si="27"/>
        <v>0.61787655251038143</v>
      </c>
      <c r="M92">
        <f t="shared" si="28"/>
        <v>0.58418103604873306</v>
      </c>
      <c r="N92">
        <f t="shared" si="29"/>
        <v>0.47939141642012834</v>
      </c>
      <c r="O92">
        <f t="shared" si="30"/>
        <v>0.34184688550698189</v>
      </c>
      <c r="P92">
        <f t="shared" si="31"/>
        <v>0.21168243373108456</v>
      </c>
      <c r="Q92">
        <f t="shared" si="32"/>
        <v>0.11362768769799916</v>
      </c>
      <c r="R92">
        <f t="shared" si="33"/>
        <v>5.2743889587645768E-2</v>
      </c>
      <c r="S92">
        <f t="shared" si="34"/>
        <v>2.1108766901079445E-2</v>
      </c>
      <c r="T92">
        <f t="shared" si="35"/>
        <v>7.2578401585019544E-3</v>
      </c>
      <c r="U92">
        <f t="shared" si="36"/>
        <v>2.1344667596281414E-3</v>
      </c>
      <c r="V92">
        <f t="shared" si="37"/>
        <v>5.3390788110618847E-4</v>
      </c>
      <c r="W92">
        <f t="shared" si="38"/>
        <v>1.1275968012114396E-4</v>
      </c>
    </row>
    <row r="93" spans="2:23" x14ac:dyDescent="0.3">
      <c r="B93">
        <f t="shared" si="18"/>
        <v>1.1000000000000003</v>
      </c>
      <c r="C93">
        <v>0</v>
      </c>
      <c r="D93">
        <f t="shared" si="19"/>
        <v>4.459516789125928E-4</v>
      </c>
      <c r="E93">
        <f t="shared" si="20"/>
        <v>4.1622156698508661E-3</v>
      </c>
      <c r="F93">
        <f t="shared" si="21"/>
        <v>1.9324572752879028E-2</v>
      </c>
      <c r="G93">
        <f t="shared" si="22"/>
        <v>5.992269226277358E-2</v>
      </c>
      <c r="H93">
        <f t="shared" si="23"/>
        <v>0.13990219892404809</v>
      </c>
      <c r="I93">
        <f t="shared" si="24"/>
        <v>0.26166902957231752</v>
      </c>
      <c r="J93">
        <f t="shared" si="25"/>
        <v>0.40618673661350635</v>
      </c>
      <c r="K93">
        <f t="shared" si="26"/>
        <v>0.53460858552637114</v>
      </c>
      <c r="L93">
        <f t="shared" si="27"/>
        <v>0.60466459680311868</v>
      </c>
      <c r="M93">
        <f t="shared" si="28"/>
        <v>0.59260491516414515</v>
      </c>
      <c r="N93">
        <f t="shared" si="29"/>
        <v>0.50558882132727956</v>
      </c>
      <c r="O93">
        <f t="shared" si="30"/>
        <v>0.3762330182352685</v>
      </c>
      <c r="P93">
        <f t="shared" si="31"/>
        <v>0.24422354667505888</v>
      </c>
      <c r="Q93">
        <f t="shared" si="32"/>
        <v>0.13814137420627051</v>
      </c>
      <c r="R93">
        <f t="shared" si="33"/>
        <v>6.7964839115234113E-2</v>
      </c>
      <c r="S93">
        <f t="shared" si="34"/>
        <v>2.9017547572721025E-2</v>
      </c>
      <c r="T93">
        <f t="shared" si="35"/>
        <v>1.0720571844146327E-2</v>
      </c>
      <c r="U93">
        <f t="shared" si="36"/>
        <v>3.4153101093465947E-3</v>
      </c>
      <c r="V93">
        <f t="shared" si="37"/>
        <v>9.3404760073667668E-4</v>
      </c>
      <c r="W93">
        <f t="shared" si="38"/>
        <v>2.1804673036740507E-4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2"/>
  <sheetViews>
    <sheetView tabSelected="1" topLeftCell="R1" zoomScale="85" zoomScaleNormal="85" workbookViewId="0">
      <selection activeCell="W2" sqref="W2"/>
    </sheetView>
  </sheetViews>
  <sheetFormatPr defaultRowHeight="14.4" x14ac:dyDescent="0.3"/>
  <sheetData>
    <row r="1" spans="1:46" x14ac:dyDescent="0.3">
      <c r="A1" t="s">
        <v>0</v>
      </c>
      <c r="B1" s="3">
        <v>1</v>
      </c>
      <c r="C1" s="1">
        <v>1</v>
      </c>
    </row>
    <row r="2" spans="1:46" x14ac:dyDescent="0.3">
      <c r="A2" t="s">
        <v>6</v>
      </c>
      <c r="B2" s="3">
        <v>0.2</v>
      </c>
      <c r="C2" s="1">
        <v>0.2</v>
      </c>
    </row>
    <row r="3" spans="1:46" x14ac:dyDescent="0.3">
      <c r="A3" t="s">
        <v>3</v>
      </c>
      <c r="B3" s="3">
        <v>1</v>
      </c>
      <c r="C3" s="1">
        <v>1</v>
      </c>
    </row>
    <row r="4" spans="1:46" x14ac:dyDescent="0.3">
      <c r="A4" t="s">
        <v>8</v>
      </c>
      <c r="B4" s="3">
        <f>B3*B2/B1</f>
        <v>0.2</v>
      </c>
      <c r="C4" s="1">
        <f>C3*C2/C1</f>
        <v>0.2</v>
      </c>
    </row>
    <row r="6" spans="1:46" x14ac:dyDescent="0.3">
      <c r="B6" t="s">
        <v>4</v>
      </c>
      <c r="C6" s="2">
        <v>0</v>
      </c>
      <c r="D6" s="2">
        <f>C6+$B$2</f>
        <v>0.2</v>
      </c>
      <c r="E6" s="2">
        <f t="shared" ref="E6:W6" si="0">D6+$B$2</f>
        <v>0.4</v>
      </c>
      <c r="F6" s="2">
        <f t="shared" si="0"/>
        <v>0.60000000000000009</v>
      </c>
      <c r="G6" s="2">
        <f t="shared" si="0"/>
        <v>0.8</v>
      </c>
      <c r="H6" s="2">
        <f t="shared" si="0"/>
        <v>1</v>
      </c>
      <c r="I6" s="2">
        <f t="shared" si="0"/>
        <v>1.2</v>
      </c>
      <c r="J6" s="2">
        <f t="shared" si="0"/>
        <v>1.4</v>
      </c>
      <c r="K6" s="2">
        <f t="shared" si="0"/>
        <v>1.5999999999999999</v>
      </c>
      <c r="L6" s="2">
        <f t="shared" si="0"/>
        <v>1.7999999999999998</v>
      </c>
      <c r="M6" s="2">
        <f t="shared" si="0"/>
        <v>1.9999999999999998</v>
      </c>
      <c r="N6" s="2">
        <f t="shared" si="0"/>
        <v>2.1999999999999997</v>
      </c>
      <c r="O6" s="2">
        <f t="shared" si="0"/>
        <v>2.4</v>
      </c>
      <c r="P6" s="2">
        <f t="shared" si="0"/>
        <v>2.6</v>
      </c>
      <c r="Q6" s="2">
        <f>P6+$B$2</f>
        <v>2.8000000000000003</v>
      </c>
      <c r="R6" s="2">
        <f t="shared" si="0"/>
        <v>3.0000000000000004</v>
      </c>
      <c r="S6" s="2">
        <f t="shared" si="0"/>
        <v>3.2000000000000006</v>
      </c>
      <c r="T6" s="2">
        <f t="shared" si="0"/>
        <v>3.4000000000000008</v>
      </c>
      <c r="U6" s="2">
        <f>T6+$B$2</f>
        <v>3.600000000000001</v>
      </c>
      <c r="V6" s="2">
        <f t="shared" si="0"/>
        <v>3.8000000000000012</v>
      </c>
      <c r="W6" s="2">
        <f t="shared" si="0"/>
        <v>4.0000000000000009</v>
      </c>
      <c r="Y6" t="s">
        <v>4</v>
      </c>
      <c r="Z6">
        <v>0</v>
      </c>
      <c r="AA6">
        <f>Z6+$C$2</f>
        <v>0.2</v>
      </c>
      <c r="AB6">
        <f t="shared" ref="AB6:AU6" si="1">AA6+$C$2</f>
        <v>0.4</v>
      </c>
      <c r="AC6">
        <f t="shared" si="1"/>
        <v>0.60000000000000009</v>
      </c>
      <c r="AD6">
        <f t="shared" si="1"/>
        <v>0.8</v>
      </c>
      <c r="AE6">
        <f t="shared" si="1"/>
        <v>1</v>
      </c>
      <c r="AF6">
        <f t="shared" si="1"/>
        <v>1.2</v>
      </c>
      <c r="AG6">
        <f t="shared" si="1"/>
        <v>1.4</v>
      </c>
      <c r="AH6">
        <f t="shared" si="1"/>
        <v>1.5999999999999999</v>
      </c>
      <c r="AI6">
        <f t="shared" si="1"/>
        <v>1.7999999999999998</v>
      </c>
      <c r="AJ6">
        <f t="shared" si="1"/>
        <v>1.9999999999999998</v>
      </c>
      <c r="AK6">
        <f t="shared" si="1"/>
        <v>2.1999999999999997</v>
      </c>
      <c r="AL6">
        <f t="shared" si="1"/>
        <v>2.4</v>
      </c>
      <c r="AM6">
        <f t="shared" si="1"/>
        <v>2.6</v>
      </c>
      <c r="AN6">
        <f t="shared" si="1"/>
        <v>2.8000000000000003</v>
      </c>
      <c r="AO6">
        <f t="shared" si="1"/>
        <v>3.0000000000000004</v>
      </c>
      <c r="AP6">
        <f t="shared" si="1"/>
        <v>3.2000000000000006</v>
      </c>
      <c r="AQ6">
        <f t="shared" si="1"/>
        <v>3.4000000000000008</v>
      </c>
      <c r="AR6">
        <f t="shared" si="1"/>
        <v>3.600000000000001</v>
      </c>
      <c r="AS6">
        <f t="shared" si="1"/>
        <v>3.8000000000000012</v>
      </c>
      <c r="AT6">
        <f t="shared" si="1"/>
        <v>4.0000000000000009</v>
      </c>
    </row>
    <row r="7" spans="1:46" x14ac:dyDescent="0.3">
      <c r="B7">
        <v>0</v>
      </c>
      <c r="C7" s="2">
        <f>1.25*C6</f>
        <v>0</v>
      </c>
      <c r="D7" s="2">
        <f t="shared" ref="D7:G7" si="2">1.25*D6</f>
        <v>0.25</v>
      </c>
      <c r="E7" s="2">
        <f t="shared" si="2"/>
        <v>0.5</v>
      </c>
      <c r="F7" s="2">
        <f t="shared" si="2"/>
        <v>0.75000000000000011</v>
      </c>
      <c r="G7" s="2">
        <f t="shared" si="2"/>
        <v>1</v>
      </c>
      <c r="H7" s="2">
        <f>1-1.25*(H6-0.8)</f>
        <v>0.75</v>
      </c>
      <c r="I7" s="2">
        <f t="shared" ref="I7:K7" si="3">1-1.25*(I6-0.8)</f>
        <v>0.50000000000000011</v>
      </c>
      <c r="J7" s="2">
        <f t="shared" si="3"/>
        <v>0.25000000000000022</v>
      </c>
      <c r="K7" s="2">
        <f t="shared" si="3"/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Y7" s="5">
        <v>0</v>
      </c>
      <c r="Z7" s="4">
        <f>1.25*Z6</f>
        <v>0</v>
      </c>
      <c r="AA7" s="4">
        <f>1.25*AA6</f>
        <v>0.25</v>
      </c>
      <c r="AB7" s="4">
        <f t="shared" ref="AB7" si="4">1.25*AB6</f>
        <v>0.5</v>
      </c>
      <c r="AC7" s="4">
        <f t="shared" ref="AC7" si="5">1.25*AC6</f>
        <v>0.75000000000000011</v>
      </c>
      <c r="AD7" s="4">
        <f t="shared" ref="AD7" si="6">1.25*AD6</f>
        <v>1</v>
      </c>
      <c r="AE7" s="4">
        <f>1-1.25*(AE6-0.8)</f>
        <v>0.75</v>
      </c>
      <c r="AF7" s="4">
        <f t="shared" ref="AF7" si="7">1-1.25*(AF6-0.8)</f>
        <v>0.50000000000000011</v>
      </c>
      <c r="AG7" s="4">
        <f t="shared" ref="AG7" si="8">1-1.25*(AG6-0.8)</f>
        <v>0.25000000000000022</v>
      </c>
      <c r="AH7" s="4">
        <f t="shared" ref="AH7" si="9">1-1.25*(AH6-0.8)</f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</row>
    <row r="8" spans="1:46" x14ac:dyDescent="0.3">
      <c r="B8">
        <f>B7+$B$4</f>
        <v>0.2</v>
      </c>
      <c r="C8" s="2">
        <f t="shared" ref="C8:C71" si="10">1.25*C7</f>
        <v>0</v>
      </c>
      <c r="D8" s="2">
        <f>C7</f>
        <v>0</v>
      </c>
      <c r="E8" s="2">
        <f t="shared" ref="E8:W21" si="11">D7</f>
        <v>0.25</v>
      </c>
      <c r="F8" s="2">
        <f t="shared" si="11"/>
        <v>0.5</v>
      </c>
      <c r="G8" s="2">
        <f t="shared" si="11"/>
        <v>0.75000000000000011</v>
      </c>
      <c r="H8" s="2">
        <f t="shared" si="11"/>
        <v>1</v>
      </c>
      <c r="I8" s="2">
        <f t="shared" si="11"/>
        <v>0.75</v>
      </c>
      <c r="J8" s="2">
        <f t="shared" si="11"/>
        <v>0.50000000000000011</v>
      </c>
      <c r="K8" s="2">
        <f t="shared" si="11"/>
        <v>0.25000000000000022</v>
      </c>
      <c r="L8" s="2">
        <f t="shared" si="11"/>
        <v>0</v>
      </c>
      <c r="M8" s="2">
        <f t="shared" si="11"/>
        <v>0</v>
      </c>
      <c r="N8" s="2">
        <f t="shared" si="11"/>
        <v>0</v>
      </c>
      <c r="O8" s="2">
        <f t="shared" si="11"/>
        <v>0</v>
      </c>
      <c r="P8" s="2">
        <f t="shared" si="11"/>
        <v>0</v>
      </c>
      <c r="Q8" s="2">
        <f t="shared" si="11"/>
        <v>0</v>
      </c>
      <c r="R8" s="2">
        <f t="shared" si="11"/>
        <v>0</v>
      </c>
      <c r="S8" s="2">
        <f t="shared" si="11"/>
        <v>0</v>
      </c>
      <c r="T8" s="2">
        <f t="shared" si="11"/>
        <v>0</v>
      </c>
      <c r="U8" s="2">
        <f t="shared" si="11"/>
        <v>0</v>
      </c>
      <c r="V8" s="2">
        <f t="shared" si="11"/>
        <v>0</v>
      </c>
      <c r="W8" s="2">
        <f t="shared" si="11"/>
        <v>0</v>
      </c>
      <c r="Y8" s="5">
        <f>Y7+$C$4</f>
        <v>0.2</v>
      </c>
      <c r="Z8">
        <v>0</v>
      </c>
    </row>
    <row r="9" spans="1:46" x14ac:dyDescent="0.3">
      <c r="B9">
        <f t="shared" ref="B9:B26" si="12">B8+$B$4</f>
        <v>0.4</v>
      </c>
      <c r="C9" s="2">
        <f t="shared" si="10"/>
        <v>0</v>
      </c>
      <c r="D9" s="2">
        <f t="shared" ref="D9:S40" si="13">C8</f>
        <v>0</v>
      </c>
      <c r="E9" s="2">
        <f t="shared" si="11"/>
        <v>0</v>
      </c>
      <c r="F9" s="2">
        <f t="shared" si="11"/>
        <v>0.25</v>
      </c>
      <c r="G9" s="2">
        <f t="shared" si="11"/>
        <v>0.5</v>
      </c>
      <c r="H9" s="2">
        <f t="shared" si="11"/>
        <v>0.75000000000000011</v>
      </c>
      <c r="I9" s="2">
        <f t="shared" si="11"/>
        <v>1</v>
      </c>
      <c r="J9" s="2">
        <f t="shared" si="11"/>
        <v>0.75</v>
      </c>
      <c r="K9" s="2">
        <f t="shared" si="11"/>
        <v>0.50000000000000011</v>
      </c>
      <c r="L9" s="2">
        <f t="shared" si="11"/>
        <v>0.25000000000000022</v>
      </c>
      <c r="M9" s="2">
        <f t="shared" si="11"/>
        <v>0</v>
      </c>
      <c r="N9" s="2">
        <f t="shared" si="11"/>
        <v>0</v>
      </c>
      <c r="O9" s="2">
        <f t="shared" si="11"/>
        <v>0</v>
      </c>
      <c r="P9" s="2">
        <f t="shared" si="11"/>
        <v>0</v>
      </c>
      <c r="Q9" s="2">
        <f t="shared" si="11"/>
        <v>0</v>
      </c>
      <c r="R9" s="2">
        <f t="shared" si="11"/>
        <v>0</v>
      </c>
      <c r="S9" s="2">
        <f t="shared" si="11"/>
        <v>0</v>
      </c>
      <c r="T9" s="2">
        <f t="shared" si="11"/>
        <v>0</v>
      </c>
      <c r="U9" s="2">
        <f t="shared" si="11"/>
        <v>0</v>
      </c>
      <c r="V9" s="2">
        <f t="shared" si="11"/>
        <v>0</v>
      </c>
      <c r="W9" s="2">
        <f t="shared" si="11"/>
        <v>0</v>
      </c>
      <c r="Y9" s="5">
        <f t="shared" ref="Y9:Y72" si="14">Y8+$C$4</f>
        <v>0.4</v>
      </c>
      <c r="Z9">
        <v>0</v>
      </c>
    </row>
    <row r="10" spans="1:46" x14ac:dyDescent="0.3">
      <c r="B10">
        <f t="shared" si="12"/>
        <v>0.60000000000000009</v>
      </c>
      <c r="C10" s="2">
        <f t="shared" si="10"/>
        <v>0</v>
      </c>
      <c r="D10" s="2">
        <f t="shared" si="13"/>
        <v>0</v>
      </c>
      <c r="E10" s="2">
        <f t="shared" si="11"/>
        <v>0</v>
      </c>
      <c r="F10" s="2">
        <f t="shared" si="11"/>
        <v>0</v>
      </c>
      <c r="G10" s="2">
        <f t="shared" si="11"/>
        <v>0.25</v>
      </c>
      <c r="H10" s="2">
        <f t="shared" si="11"/>
        <v>0.5</v>
      </c>
      <c r="I10" s="2">
        <f t="shared" si="11"/>
        <v>0.75000000000000011</v>
      </c>
      <c r="J10" s="2">
        <f t="shared" si="11"/>
        <v>1</v>
      </c>
      <c r="K10" s="2">
        <f t="shared" si="11"/>
        <v>0.75</v>
      </c>
      <c r="L10" s="2">
        <f t="shared" si="11"/>
        <v>0.50000000000000011</v>
      </c>
      <c r="M10" s="2">
        <f t="shared" si="11"/>
        <v>0.25000000000000022</v>
      </c>
      <c r="N10" s="2">
        <f t="shared" si="11"/>
        <v>0</v>
      </c>
      <c r="O10" s="2">
        <f t="shared" si="11"/>
        <v>0</v>
      </c>
      <c r="P10" s="2">
        <f t="shared" si="11"/>
        <v>0</v>
      </c>
      <c r="Q10" s="2">
        <f t="shared" si="11"/>
        <v>0</v>
      </c>
      <c r="R10" s="2">
        <f t="shared" si="11"/>
        <v>0</v>
      </c>
      <c r="S10" s="2">
        <f t="shared" si="11"/>
        <v>0</v>
      </c>
      <c r="T10" s="2">
        <f t="shared" si="11"/>
        <v>0</v>
      </c>
      <c r="U10" s="2">
        <f t="shared" si="11"/>
        <v>0</v>
      </c>
      <c r="V10" s="2">
        <f t="shared" si="11"/>
        <v>0</v>
      </c>
      <c r="W10" s="2">
        <f t="shared" si="11"/>
        <v>0</v>
      </c>
      <c r="Y10" s="5">
        <f>Y9+$C$4</f>
        <v>0.60000000000000009</v>
      </c>
      <c r="Z10">
        <v>0</v>
      </c>
    </row>
    <row r="11" spans="1:46" x14ac:dyDescent="0.3">
      <c r="B11">
        <f t="shared" si="12"/>
        <v>0.8</v>
      </c>
      <c r="C11" s="2">
        <f t="shared" si="10"/>
        <v>0</v>
      </c>
      <c r="D11" s="2">
        <f t="shared" si="13"/>
        <v>0</v>
      </c>
      <c r="E11" s="2">
        <f t="shared" si="11"/>
        <v>0</v>
      </c>
      <c r="F11" s="2">
        <f t="shared" si="11"/>
        <v>0</v>
      </c>
      <c r="G11" s="2">
        <f t="shared" si="11"/>
        <v>0</v>
      </c>
      <c r="H11" s="2">
        <f t="shared" si="11"/>
        <v>0.25</v>
      </c>
      <c r="I11" s="2">
        <f t="shared" si="11"/>
        <v>0.5</v>
      </c>
      <c r="J11" s="2">
        <f t="shared" si="11"/>
        <v>0.75000000000000011</v>
      </c>
      <c r="K11" s="2">
        <f t="shared" si="11"/>
        <v>1</v>
      </c>
      <c r="L11" s="2">
        <f t="shared" si="11"/>
        <v>0.75</v>
      </c>
      <c r="M11" s="2">
        <f t="shared" si="11"/>
        <v>0.50000000000000011</v>
      </c>
      <c r="N11" s="2">
        <f t="shared" si="11"/>
        <v>0.25000000000000022</v>
      </c>
      <c r="O11" s="2">
        <f t="shared" si="11"/>
        <v>0</v>
      </c>
      <c r="P11" s="2">
        <f t="shared" si="11"/>
        <v>0</v>
      </c>
      <c r="Q11" s="2">
        <f t="shared" si="11"/>
        <v>0</v>
      </c>
      <c r="R11" s="2">
        <f t="shared" si="11"/>
        <v>0</v>
      </c>
      <c r="S11" s="2">
        <f t="shared" si="11"/>
        <v>0</v>
      </c>
      <c r="T11" s="2">
        <f t="shared" si="11"/>
        <v>0</v>
      </c>
      <c r="U11" s="2">
        <f t="shared" si="11"/>
        <v>0</v>
      </c>
      <c r="V11" s="2">
        <f t="shared" si="11"/>
        <v>0</v>
      </c>
      <c r="W11" s="2">
        <f t="shared" si="11"/>
        <v>0</v>
      </c>
      <c r="Y11" s="5">
        <f t="shared" si="14"/>
        <v>0.8</v>
      </c>
      <c r="Z11">
        <v>0</v>
      </c>
    </row>
    <row r="12" spans="1:46" x14ac:dyDescent="0.3">
      <c r="B12">
        <f t="shared" si="12"/>
        <v>1</v>
      </c>
      <c r="C12" s="2">
        <f t="shared" si="10"/>
        <v>0</v>
      </c>
      <c r="D12" s="2">
        <f t="shared" si="13"/>
        <v>0</v>
      </c>
      <c r="E12" s="2">
        <f t="shared" si="11"/>
        <v>0</v>
      </c>
      <c r="F12" s="2">
        <f t="shared" si="11"/>
        <v>0</v>
      </c>
      <c r="G12" s="2">
        <f t="shared" si="11"/>
        <v>0</v>
      </c>
      <c r="H12" s="2">
        <f t="shared" si="11"/>
        <v>0</v>
      </c>
      <c r="I12" s="2">
        <f t="shared" si="11"/>
        <v>0.25</v>
      </c>
      <c r="J12" s="2">
        <f t="shared" si="11"/>
        <v>0.5</v>
      </c>
      <c r="K12" s="2">
        <f t="shared" si="11"/>
        <v>0.75000000000000011</v>
      </c>
      <c r="L12" s="2">
        <f t="shared" si="11"/>
        <v>1</v>
      </c>
      <c r="M12" s="2">
        <f t="shared" si="11"/>
        <v>0.75</v>
      </c>
      <c r="N12" s="2">
        <f t="shared" si="11"/>
        <v>0.50000000000000011</v>
      </c>
      <c r="O12" s="2">
        <f t="shared" si="11"/>
        <v>0.25000000000000022</v>
      </c>
      <c r="P12" s="2">
        <f t="shared" si="11"/>
        <v>0</v>
      </c>
      <c r="Q12" s="2">
        <f t="shared" si="11"/>
        <v>0</v>
      </c>
      <c r="R12" s="2">
        <f t="shared" si="11"/>
        <v>0</v>
      </c>
      <c r="S12" s="2">
        <f t="shared" si="11"/>
        <v>0</v>
      </c>
      <c r="T12" s="2">
        <f t="shared" si="11"/>
        <v>0</v>
      </c>
      <c r="U12" s="2">
        <f t="shared" si="11"/>
        <v>0</v>
      </c>
      <c r="V12" s="2">
        <f t="shared" si="11"/>
        <v>0</v>
      </c>
      <c r="W12" s="2">
        <f t="shared" si="11"/>
        <v>0</v>
      </c>
      <c r="Y12" s="5">
        <f t="shared" si="14"/>
        <v>1</v>
      </c>
      <c r="Z12">
        <v>0</v>
      </c>
    </row>
    <row r="13" spans="1:46" x14ac:dyDescent="0.3">
      <c r="B13">
        <f t="shared" si="12"/>
        <v>1.2</v>
      </c>
      <c r="C13" s="2">
        <f t="shared" si="10"/>
        <v>0</v>
      </c>
      <c r="D13" s="2">
        <f t="shared" si="13"/>
        <v>0</v>
      </c>
      <c r="E13" s="2">
        <f t="shared" si="11"/>
        <v>0</v>
      </c>
      <c r="F13" s="2">
        <f t="shared" si="11"/>
        <v>0</v>
      </c>
      <c r="G13" s="2">
        <f t="shared" si="11"/>
        <v>0</v>
      </c>
      <c r="H13" s="2">
        <f t="shared" si="11"/>
        <v>0</v>
      </c>
      <c r="I13" s="2">
        <f t="shared" si="11"/>
        <v>0</v>
      </c>
      <c r="J13" s="2">
        <f t="shared" si="11"/>
        <v>0.25</v>
      </c>
      <c r="K13" s="2">
        <f t="shared" si="11"/>
        <v>0.5</v>
      </c>
      <c r="L13" s="2">
        <f t="shared" si="11"/>
        <v>0.75000000000000011</v>
      </c>
      <c r="M13" s="2">
        <f t="shared" si="11"/>
        <v>1</v>
      </c>
      <c r="N13" s="2">
        <f t="shared" si="11"/>
        <v>0.75</v>
      </c>
      <c r="O13" s="2">
        <f t="shared" si="11"/>
        <v>0.50000000000000011</v>
      </c>
      <c r="P13" s="2">
        <f t="shared" si="11"/>
        <v>0.25000000000000022</v>
      </c>
      <c r="Q13" s="2">
        <f t="shared" si="11"/>
        <v>0</v>
      </c>
      <c r="R13" s="2">
        <f t="shared" si="11"/>
        <v>0</v>
      </c>
      <c r="S13" s="2">
        <f t="shared" si="11"/>
        <v>0</v>
      </c>
      <c r="T13" s="2">
        <f t="shared" si="11"/>
        <v>0</v>
      </c>
      <c r="U13" s="2">
        <f t="shared" si="11"/>
        <v>0</v>
      </c>
      <c r="V13" s="2">
        <f t="shared" si="11"/>
        <v>0</v>
      </c>
      <c r="W13" s="2">
        <f t="shared" si="11"/>
        <v>0</v>
      </c>
      <c r="Y13" s="5">
        <f t="shared" si="14"/>
        <v>1.2</v>
      </c>
      <c r="Z13">
        <v>0</v>
      </c>
    </row>
    <row r="14" spans="1:46" x14ac:dyDescent="0.3">
      <c r="B14">
        <f t="shared" si="12"/>
        <v>1.4</v>
      </c>
      <c r="C14" s="2">
        <f t="shared" si="10"/>
        <v>0</v>
      </c>
      <c r="D14" s="2">
        <f t="shared" si="13"/>
        <v>0</v>
      </c>
      <c r="E14" s="2">
        <f t="shared" si="11"/>
        <v>0</v>
      </c>
      <c r="F14" s="2">
        <f t="shared" si="11"/>
        <v>0</v>
      </c>
      <c r="G14" s="2">
        <f t="shared" si="11"/>
        <v>0</v>
      </c>
      <c r="H14" s="2">
        <f t="shared" si="11"/>
        <v>0</v>
      </c>
      <c r="I14" s="2">
        <f t="shared" si="11"/>
        <v>0</v>
      </c>
      <c r="J14" s="2">
        <f t="shared" si="11"/>
        <v>0</v>
      </c>
      <c r="K14" s="2">
        <f t="shared" si="11"/>
        <v>0.25</v>
      </c>
      <c r="L14" s="2">
        <f t="shared" si="11"/>
        <v>0.5</v>
      </c>
      <c r="M14" s="2">
        <f t="shared" si="11"/>
        <v>0.75000000000000011</v>
      </c>
      <c r="N14" s="2">
        <f t="shared" si="11"/>
        <v>1</v>
      </c>
      <c r="O14" s="2">
        <f t="shared" si="11"/>
        <v>0.75</v>
      </c>
      <c r="P14" s="2">
        <f t="shared" si="11"/>
        <v>0.50000000000000011</v>
      </c>
      <c r="Q14" s="2">
        <f t="shared" si="11"/>
        <v>0.25000000000000022</v>
      </c>
      <c r="R14" s="2">
        <f t="shared" si="11"/>
        <v>0</v>
      </c>
      <c r="S14" s="2">
        <f t="shared" si="11"/>
        <v>0</v>
      </c>
      <c r="T14" s="2">
        <f t="shared" si="11"/>
        <v>0</v>
      </c>
      <c r="U14" s="2">
        <f t="shared" si="11"/>
        <v>0</v>
      </c>
      <c r="V14" s="2">
        <f t="shared" si="11"/>
        <v>0</v>
      </c>
      <c r="W14" s="2">
        <f t="shared" si="11"/>
        <v>0</v>
      </c>
      <c r="Y14" s="5">
        <f t="shared" si="14"/>
        <v>1.4</v>
      </c>
      <c r="Z14">
        <v>0</v>
      </c>
    </row>
    <row r="15" spans="1:46" x14ac:dyDescent="0.3">
      <c r="B15">
        <f t="shared" si="12"/>
        <v>1.5999999999999999</v>
      </c>
      <c r="C15" s="2">
        <f t="shared" si="10"/>
        <v>0</v>
      </c>
      <c r="D15" s="2">
        <f t="shared" si="13"/>
        <v>0</v>
      </c>
      <c r="E15" s="2">
        <f t="shared" si="11"/>
        <v>0</v>
      </c>
      <c r="F15" s="2">
        <f t="shared" si="11"/>
        <v>0</v>
      </c>
      <c r="G15" s="2">
        <f t="shared" si="11"/>
        <v>0</v>
      </c>
      <c r="H15" s="2">
        <f t="shared" si="11"/>
        <v>0</v>
      </c>
      <c r="I15" s="2">
        <f t="shared" si="11"/>
        <v>0</v>
      </c>
      <c r="J15" s="2">
        <f t="shared" si="11"/>
        <v>0</v>
      </c>
      <c r="K15" s="2">
        <f t="shared" si="11"/>
        <v>0</v>
      </c>
      <c r="L15" s="2">
        <f t="shared" si="11"/>
        <v>0.25</v>
      </c>
      <c r="M15" s="2">
        <f t="shared" si="11"/>
        <v>0.5</v>
      </c>
      <c r="N15" s="2">
        <f t="shared" si="11"/>
        <v>0.75000000000000011</v>
      </c>
      <c r="O15" s="2">
        <f t="shared" si="11"/>
        <v>1</v>
      </c>
      <c r="P15" s="2">
        <f t="shared" si="11"/>
        <v>0.75</v>
      </c>
      <c r="Q15" s="2">
        <f t="shared" si="11"/>
        <v>0.50000000000000011</v>
      </c>
      <c r="R15" s="2">
        <f t="shared" si="11"/>
        <v>0.25000000000000022</v>
      </c>
      <c r="S15" s="2">
        <f t="shared" si="11"/>
        <v>0</v>
      </c>
      <c r="T15" s="2">
        <f t="shared" si="11"/>
        <v>0</v>
      </c>
      <c r="U15" s="2">
        <f t="shared" si="11"/>
        <v>0</v>
      </c>
      <c r="V15" s="2">
        <f t="shared" si="11"/>
        <v>0</v>
      </c>
      <c r="W15" s="2">
        <f t="shared" si="11"/>
        <v>0</v>
      </c>
      <c r="Y15" s="5">
        <f t="shared" si="14"/>
        <v>1.5999999999999999</v>
      </c>
      <c r="Z15">
        <v>0</v>
      </c>
    </row>
    <row r="16" spans="1:46" x14ac:dyDescent="0.3">
      <c r="B16">
        <f t="shared" si="12"/>
        <v>1.7999999999999998</v>
      </c>
      <c r="C16" s="2">
        <f t="shared" si="10"/>
        <v>0</v>
      </c>
      <c r="D16" s="2">
        <f t="shared" si="13"/>
        <v>0</v>
      </c>
      <c r="E16" s="2">
        <f t="shared" si="11"/>
        <v>0</v>
      </c>
      <c r="F16" s="2">
        <f t="shared" si="11"/>
        <v>0</v>
      </c>
      <c r="G16" s="2">
        <f t="shared" si="11"/>
        <v>0</v>
      </c>
      <c r="H16" s="2">
        <f t="shared" si="11"/>
        <v>0</v>
      </c>
      <c r="I16" s="2">
        <f t="shared" si="11"/>
        <v>0</v>
      </c>
      <c r="J16" s="2">
        <f t="shared" si="11"/>
        <v>0</v>
      </c>
      <c r="K16" s="2">
        <f t="shared" si="11"/>
        <v>0</v>
      </c>
      <c r="L16" s="2">
        <f t="shared" si="11"/>
        <v>0</v>
      </c>
      <c r="M16" s="2">
        <f t="shared" si="11"/>
        <v>0.25</v>
      </c>
      <c r="N16" s="2">
        <f t="shared" si="11"/>
        <v>0.5</v>
      </c>
      <c r="O16" s="2">
        <f t="shared" si="11"/>
        <v>0.75000000000000011</v>
      </c>
      <c r="P16" s="2">
        <f t="shared" si="11"/>
        <v>1</v>
      </c>
      <c r="Q16" s="2">
        <f t="shared" si="11"/>
        <v>0.75</v>
      </c>
      <c r="R16" s="2">
        <f t="shared" si="11"/>
        <v>0.50000000000000011</v>
      </c>
      <c r="S16" s="2">
        <f t="shared" si="11"/>
        <v>0.25000000000000022</v>
      </c>
      <c r="T16" s="2">
        <f t="shared" si="11"/>
        <v>0</v>
      </c>
      <c r="U16" s="2">
        <f t="shared" si="11"/>
        <v>0</v>
      </c>
      <c r="V16" s="2">
        <f t="shared" si="11"/>
        <v>0</v>
      </c>
      <c r="W16" s="2">
        <f t="shared" si="11"/>
        <v>0</v>
      </c>
      <c r="Y16" s="5">
        <f t="shared" si="14"/>
        <v>1.7999999999999998</v>
      </c>
      <c r="Z16">
        <v>0</v>
      </c>
    </row>
    <row r="17" spans="2:26" x14ac:dyDescent="0.3">
      <c r="B17">
        <f t="shared" si="12"/>
        <v>1.9999999999999998</v>
      </c>
      <c r="C17" s="2">
        <f t="shared" si="10"/>
        <v>0</v>
      </c>
      <c r="D17" s="2">
        <f t="shared" si="13"/>
        <v>0</v>
      </c>
      <c r="E17" s="2">
        <f t="shared" si="11"/>
        <v>0</v>
      </c>
      <c r="F17" s="2">
        <f t="shared" si="11"/>
        <v>0</v>
      </c>
      <c r="G17" s="2">
        <f t="shared" si="11"/>
        <v>0</v>
      </c>
      <c r="H17" s="2">
        <f t="shared" si="11"/>
        <v>0</v>
      </c>
      <c r="I17" s="2">
        <f t="shared" si="11"/>
        <v>0</v>
      </c>
      <c r="J17" s="2">
        <f t="shared" si="11"/>
        <v>0</v>
      </c>
      <c r="K17" s="2">
        <f t="shared" si="11"/>
        <v>0</v>
      </c>
      <c r="L17" s="2">
        <f t="shared" si="11"/>
        <v>0</v>
      </c>
      <c r="M17" s="2">
        <f t="shared" si="11"/>
        <v>0</v>
      </c>
      <c r="N17" s="2">
        <f t="shared" si="11"/>
        <v>0.25</v>
      </c>
      <c r="O17" s="2">
        <f t="shared" si="11"/>
        <v>0.5</v>
      </c>
      <c r="P17" s="2">
        <f t="shared" si="11"/>
        <v>0.75000000000000011</v>
      </c>
      <c r="Q17" s="2">
        <f t="shared" si="11"/>
        <v>1</v>
      </c>
      <c r="R17" s="2">
        <f t="shared" si="11"/>
        <v>0.75</v>
      </c>
      <c r="S17" s="2">
        <f t="shared" si="11"/>
        <v>0.50000000000000011</v>
      </c>
      <c r="T17" s="2">
        <f t="shared" si="11"/>
        <v>0.25000000000000022</v>
      </c>
      <c r="U17" s="2">
        <f t="shared" si="11"/>
        <v>0</v>
      </c>
      <c r="V17" s="2">
        <f t="shared" si="11"/>
        <v>0</v>
      </c>
      <c r="W17" s="2">
        <f t="shared" si="11"/>
        <v>0</v>
      </c>
      <c r="Y17" s="5">
        <f t="shared" si="14"/>
        <v>1.9999999999999998</v>
      </c>
      <c r="Z17">
        <v>0</v>
      </c>
    </row>
    <row r="18" spans="2:26" x14ac:dyDescent="0.3">
      <c r="B18">
        <f t="shared" si="12"/>
        <v>2.1999999999999997</v>
      </c>
      <c r="C18" s="2">
        <f t="shared" si="10"/>
        <v>0</v>
      </c>
      <c r="D18" s="2">
        <f t="shared" si="13"/>
        <v>0</v>
      </c>
      <c r="E18" s="2">
        <f t="shared" si="11"/>
        <v>0</v>
      </c>
      <c r="F18" s="2">
        <f t="shared" si="11"/>
        <v>0</v>
      </c>
      <c r="G18" s="2">
        <f t="shared" si="11"/>
        <v>0</v>
      </c>
      <c r="H18" s="2">
        <f t="shared" si="11"/>
        <v>0</v>
      </c>
      <c r="I18" s="2">
        <f t="shared" si="11"/>
        <v>0</v>
      </c>
      <c r="J18" s="2">
        <f t="shared" si="11"/>
        <v>0</v>
      </c>
      <c r="K18" s="2">
        <f t="shared" si="11"/>
        <v>0</v>
      </c>
      <c r="L18" s="2">
        <f t="shared" si="11"/>
        <v>0</v>
      </c>
      <c r="M18" s="2">
        <f t="shared" si="11"/>
        <v>0</v>
      </c>
      <c r="N18" s="2">
        <f t="shared" si="11"/>
        <v>0</v>
      </c>
      <c r="O18" s="2">
        <f t="shared" si="11"/>
        <v>0.25</v>
      </c>
      <c r="P18" s="2">
        <f t="shared" si="11"/>
        <v>0.5</v>
      </c>
      <c r="Q18" s="2">
        <f t="shared" si="11"/>
        <v>0.75000000000000011</v>
      </c>
      <c r="R18" s="2">
        <f t="shared" si="11"/>
        <v>1</v>
      </c>
      <c r="S18" s="2">
        <f t="shared" si="11"/>
        <v>0.75</v>
      </c>
      <c r="T18" s="2">
        <f t="shared" si="11"/>
        <v>0.50000000000000011</v>
      </c>
      <c r="U18" s="2">
        <f t="shared" si="11"/>
        <v>0.25000000000000022</v>
      </c>
      <c r="V18" s="2">
        <f t="shared" si="11"/>
        <v>0</v>
      </c>
      <c r="W18" s="2">
        <f t="shared" si="11"/>
        <v>0</v>
      </c>
      <c r="Y18" s="5">
        <f t="shared" si="14"/>
        <v>2.1999999999999997</v>
      </c>
      <c r="Z18">
        <v>0</v>
      </c>
    </row>
    <row r="19" spans="2:26" x14ac:dyDescent="0.3">
      <c r="B19">
        <f t="shared" si="12"/>
        <v>2.4</v>
      </c>
      <c r="C19" s="2">
        <f t="shared" si="10"/>
        <v>0</v>
      </c>
      <c r="D19" s="2">
        <f t="shared" si="13"/>
        <v>0</v>
      </c>
      <c r="E19" s="2">
        <f t="shared" si="11"/>
        <v>0</v>
      </c>
      <c r="F19" s="2">
        <f t="shared" si="11"/>
        <v>0</v>
      </c>
      <c r="G19" s="2">
        <f t="shared" si="11"/>
        <v>0</v>
      </c>
      <c r="H19" s="2">
        <f t="shared" si="11"/>
        <v>0</v>
      </c>
      <c r="I19" s="2">
        <f t="shared" si="11"/>
        <v>0</v>
      </c>
      <c r="J19" s="2">
        <f t="shared" si="11"/>
        <v>0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0.25</v>
      </c>
      <c r="Q19" s="2">
        <f t="shared" si="11"/>
        <v>0.5</v>
      </c>
      <c r="R19" s="2">
        <f t="shared" si="11"/>
        <v>0.75000000000000011</v>
      </c>
      <c r="S19" s="2">
        <f t="shared" si="11"/>
        <v>1</v>
      </c>
      <c r="T19" s="2">
        <f t="shared" si="11"/>
        <v>0.75</v>
      </c>
      <c r="U19" s="2">
        <f t="shared" si="11"/>
        <v>0.50000000000000011</v>
      </c>
      <c r="V19" s="2">
        <f t="shared" si="11"/>
        <v>0.25000000000000022</v>
      </c>
      <c r="W19" s="2">
        <f t="shared" si="11"/>
        <v>0</v>
      </c>
      <c r="Y19" s="5">
        <f t="shared" si="14"/>
        <v>2.4</v>
      </c>
      <c r="Z19">
        <v>0</v>
      </c>
    </row>
    <row r="20" spans="2:26" x14ac:dyDescent="0.3">
      <c r="B20">
        <f t="shared" si="12"/>
        <v>2.6</v>
      </c>
      <c r="C20" s="2">
        <f t="shared" si="10"/>
        <v>0</v>
      </c>
      <c r="D20" s="2">
        <f t="shared" si="13"/>
        <v>0</v>
      </c>
      <c r="E20" s="2">
        <f t="shared" si="11"/>
        <v>0</v>
      </c>
      <c r="F20" s="2">
        <f t="shared" si="11"/>
        <v>0</v>
      </c>
      <c r="G20" s="2">
        <f t="shared" si="11"/>
        <v>0</v>
      </c>
      <c r="H20" s="2">
        <f t="shared" si="11"/>
        <v>0</v>
      </c>
      <c r="I20" s="2">
        <f t="shared" si="11"/>
        <v>0</v>
      </c>
      <c r="J20" s="2">
        <f t="shared" si="11"/>
        <v>0</v>
      </c>
      <c r="K20" s="2">
        <f t="shared" si="11"/>
        <v>0</v>
      </c>
      <c r="L20" s="2">
        <f t="shared" si="11"/>
        <v>0</v>
      </c>
      <c r="M20" s="2">
        <f t="shared" si="11"/>
        <v>0</v>
      </c>
      <c r="N20" s="2">
        <f t="shared" si="11"/>
        <v>0</v>
      </c>
      <c r="O20" s="2">
        <f t="shared" si="11"/>
        <v>0</v>
      </c>
      <c r="P20" s="2">
        <f t="shared" si="11"/>
        <v>0</v>
      </c>
      <c r="Q20" s="2">
        <f t="shared" si="11"/>
        <v>0.25</v>
      </c>
      <c r="R20" s="2">
        <f t="shared" si="11"/>
        <v>0.5</v>
      </c>
      <c r="S20" s="2">
        <f t="shared" si="11"/>
        <v>0.75000000000000011</v>
      </c>
      <c r="T20" s="2">
        <f t="shared" si="11"/>
        <v>1</v>
      </c>
      <c r="U20" s="2">
        <f t="shared" si="11"/>
        <v>0.75</v>
      </c>
      <c r="V20" s="2">
        <f t="shared" si="11"/>
        <v>0.50000000000000011</v>
      </c>
      <c r="W20" s="2">
        <f t="shared" si="11"/>
        <v>0.25000000000000022</v>
      </c>
      <c r="Y20" s="5">
        <f t="shared" si="14"/>
        <v>2.6</v>
      </c>
      <c r="Z20">
        <v>0</v>
      </c>
    </row>
    <row r="21" spans="2:26" x14ac:dyDescent="0.3">
      <c r="B21">
        <f t="shared" si="12"/>
        <v>2.8000000000000003</v>
      </c>
      <c r="C21" s="2">
        <f t="shared" si="10"/>
        <v>0</v>
      </c>
      <c r="D21" s="2">
        <f t="shared" si="13"/>
        <v>0</v>
      </c>
      <c r="E21" s="2">
        <f t="shared" si="11"/>
        <v>0</v>
      </c>
      <c r="F21" s="2">
        <f t="shared" si="11"/>
        <v>0</v>
      </c>
      <c r="G21" s="2">
        <f t="shared" si="11"/>
        <v>0</v>
      </c>
      <c r="H21" s="2">
        <f t="shared" si="11"/>
        <v>0</v>
      </c>
      <c r="I21" s="2">
        <f t="shared" si="11"/>
        <v>0</v>
      </c>
      <c r="J21" s="2">
        <f t="shared" si="11"/>
        <v>0</v>
      </c>
      <c r="K21" s="2">
        <f t="shared" si="11"/>
        <v>0</v>
      </c>
      <c r="L21" s="2">
        <f t="shared" si="11"/>
        <v>0</v>
      </c>
      <c r="M21" s="2">
        <f t="shared" ref="M21:W84" si="15">L20</f>
        <v>0</v>
      </c>
      <c r="N21" s="2">
        <f t="shared" si="15"/>
        <v>0</v>
      </c>
      <c r="O21" s="2">
        <f t="shared" si="15"/>
        <v>0</v>
      </c>
      <c r="P21" s="2">
        <f t="shared" si="15"/>
        <v>0</v>
      </c>
      <c r="Q21" s="2">
        <f t="shared" si="15"/>
        <v>0</v>
      </c>
      <c r="R21" s="2">
        <f t="shared" si="15"/>
        <v>0.25</v>
      </c>
      <c r="S21" s="2">
        <f t="shared" si="15"/>
        <v>0.5</v>
      </c>
      <c r="T21" s="2">
        <f t="shared" si="15"/>
        <v>0.75000000000000011</v>
      </c>
      <c r="U21" s="2">
        <f t="shared" si="15"/>
        <v>1</v>
      </c>
      <c r="V21" s="2">
        <f t="shared" si="15"/>
        <v>0.75</v>
      </c>
      <c r="W21" s="2">
        <f t="shared" si="15"/>
        <v>0.50000000000000011</v>
      </c>
      <c r="Y21" s="5">
        <f t="shared" si="14"/>
        <v>2.8000000000000003</v>
      </c>
      <c r="Z21">
        <v>0</v>
      </c>
    </row>
    <row r="22" spans="2:26" x14ac:dyDescent="0.3">
      <c r="B22">
        <f t="shared" si="12"/>
        <v>3.0000000000000004</v>
      </c>
      <c r="C22" s="2">
        <f t="shared" si="10"/>
        <v>0</v>
      </c>
      <c r="D22" s="2">
        <f t="shared" si="13"/>
        <v>0</v>
      </c>
      <c r="E22" s="2">
        <f t="shared" si="13"/>
        <v>0</v>
      </c>
      <c r="F22" s="2">
        <f t="shared" si="13"/>
        <v>0</v>
      </c>
      <c r="G22" s="2">
        <f t="shared" si="13"/>
        <v>0</v>
      </c>
      <c r="H22" s="2">
        <f t="shared" si="13"/>
        <v>0</v>
      </c>
      <c r="I22" s="2">
        <f t="shared" si="13"/>
        <v>0</v>
      </c>
      <c r="J22" s="2">
        <f t="shared" si="13"/>
        <v>0</v>
      </c>
      <c r="K22" s="2">
        <f t="shared" si="13"/>
        <v>0</v>
      </c>
      <c r="L22" s="2">
        <f t="shared" si="13"/>
        <v>0</v>
      </c>
      <c r="M22" s="2">
        <f t="shared" si="13"/>
        <v>0</v>
      </c>
      <c r="N22" s="2">
        <f t="shared" si="13"/>
        <v>0</v>
      </c>
      <c r="O22" s="2">
        <f t="shared" si="13"/>
        <v>0</v>
      </c>
      <c r="P22" s="2">
        <f t="shared" si="13"/>
        <v>0</v>
      </c>
      <c r="Q22" s="2">
        <f t="shared" si="13"/>
        <v>0</v>
      </c>
      <c r="R22" s="2">
        <f t="shared" si="13"/>
        <v>0</v>
      </c>
      <c r="S22" s="2">
        <f t="shared" si="13"/>
        <v>0.25</v>
      </c>
      <c r="T22" s="2">
        <f t="shared" si="15"/>
        <v>0.5</v>
      </c>
      <c r="U22" s="2">
        <f t="shared" si="15"/>
        <v>0.75000000000000011</v>
      </c>
      <c r="V22" s="2">
        <f t="shared" si="15"/>
        <v>1</v>
      </c>
      <c r="W22" s="2">
        <f t="shared" si="15"/>
        <v>0.75</v>
      </c>
      <c r="Y22" s="5">
        <f t="shared" si="14"/>
        <v>3.0000000000000004</v>
      </c>
      <c r="Z22">
        <v>0</v>
      </c>
    </row>
    <row r="23" spans="2:26" x14ac:dyDescent="0.3">
      <c r="B23">
        <f t="shared" si="12"/>
        <v>3.2000000000000006</v>
      </c>
      <c r="C23" s="2">
        <f t="shared" si="10"/>
        <v>0</v>
      </c>
      <c r="D23" s="2">
        <f t="shared" si="13"/>
        <v>0</v>
      </c>
      <c r="E23" s="2">
        <f t="shared" si="13"/>
        <v>0</v>
      </c>
      <c r="F23" s="2">
        <f t="shared" si="13"/>
        <v>0</v>
      </c>
      <c r="G23" s="2">
        <f t="shared" si="13"/>
        <v>0</v>
      </c>
      <c r="H23" s="2">
        <f t="shared" si="13"/>
        <v>0</v>
      </c>
      <c r="I23" s="2">
        <f t="shared" si="13"/>
        <v>0</v>
      </c>
      <c r="J23" s="2">
        <f t="shared" si="13"/>
        <v>0</v>
      </c>
      <c r="K23" s="2">
        <f t="shared" si="13"/>
        <v>0</v>
      </c>
      <c r="L23" s="2">
        <f t="shared" si="13"/>
        <v>0</v>
      </c>
      <c r="M23" s="2">
        <f t="shared" si="13"/>
        <v>0</v>
      </c>
      <c r="N23" s="2">
        <f t="shared" si="13"/>
        <v>0</v>
      </c>
      <c r="O23" s="2">
        <f t="shared" si="13"/>
        <v>0</v>
      </c>
      <c r="P23" s="2">
        <f t="shared" si="13"/>
        <v>0</v>
      </c>
      <c r="Q23" s="2">
        <f t="shared" si="13"/>
        <v>0</v>
      </c>
      <c r="R23" s="2">
        <f t="shared" si="13"/>
        <v>0</v>
      </c>
      <c r="S23" s="2">
        <f t="shared" si="13"/>
        <v>0</v>
      </c>
      <c r="T23" s="2">
        <f t="shared" si="15"/>
        <v>0.25</v>
      </c>
      <c r="U23" s="2">
        <f t="shared" si="15"/>
        <v>0.5</v>
      </c>
      <c r="V23" s="2">
        <f t="shared" si="15"/>
        <v>0.75000000000000011</v>
      </c>
      <c r="W23" s="2">
        <f t="shared" si="15"/>
        <v>1</v>
      </c>
      <c r="Y23" s="5">
        <f t="shared" si="14"/>
        <v>3.2000000000000006</v>
      </c>
      <c r="Z23">
        <v>0</v>
      </c>
    </row>
    <row r="24" spans="2:26" x14ac:dyDescent="0.3">
      <c r="B24">
        <f t="shared" si="12"/>
        <v>3.4000000000000008</v>
      </c>
      <c r="C24" s="2">
        <f t="shared" si="10"/>
        <v>0</v>
      </c>
      <c r="D24" s="2">
        <f t="shared" si="13"/>
        <v>0</v>
      </c>
      <c r="E24" s="2">
        <f t="shared" si="13"/>
        <v>0</v>
      </c>
      <c r="F24" s="2">
        <f t="shared" si="13"/>
        <v>0</v>
      </c>
      <c r="G24" s="2">
        <f t="shared" si="13"/>
        <v>0</v>
      </c>
      <c r="H24" s="2">
        <f t="shared" si="13"/>
        <v>0</v>
      </c>
      <c r="I24" s="2">
        <f t="shared" si="13"/>
        <v>0</v>
      </c>
      <c r="J24" s="2">
        <f t="shared" si="13"/>
        <v>0</v>
      </c>
      <c r="K24" s="2">
        <f t="shared" si="13"/>
        <v>0</v>
      </c>
      <c r="L24" s="2">
        <f t="shared" si="13"/>
        <v>0</v>
      </c>
      <c r="M24" s="2">
        <f t="shared" si="13"/>
        <v>0</v>
      </c>
      <c r="N24" s="2">
        <f t="shared" si="13"/>
        <v>0</v>
      </c>
      <c r="O24" s="2">
        <f t="shared" si="13"/>
        <v>0</v>
      </c>
      <c r="P24" s="2">
        <f t="shared" si="13"/>
        <v>0</v>
      </c>
      <c r="Q24" s="2">
        <f t="shared" si="13"/>
        <v>0</v>
      </c>
      <c r="R24" s="2">
        <f t="shared" si="13"/>
        <v>0</v>
      </c>
      <c r="S24" s="2">
        <f t="shared" si="13"/>
        <v>0</v>
      </c>
      <c r="T24" s="2">
        <f t="shared" si="15"/>
        <v>0</v>
      </c>
      <c r="U24" s="2">
        <f t="shared" si="15"/>
        <v>0.25</v>
      </c>
      <c r="V24" s="2">
        <f t="shared" si="15"/>
        <v>0.5</v>
      </c>
      <c r="W24" s="2">
        <f t="shared" si="15"/>
        <v>0.75000000000000011</v>
      </c>
      <c r="Y24" s="5">
        <f t="shared" si="14"/>
        <v>3.4000000000000008</v>
      </c>
      <c r="Z24">
        <v>0</v>
      </c>
    </row>
    <row r="25" spans="2:26" x14ac:dyDescent="0.3">
      <c r="B25">
        <f t="shared" si="12"/>
        <v>3.600000000000001</v>
      </c>
      <c r="C25" s="2">
        <f t="shared" si="10"/>
        <v>0</v>
      </c>
      <c r="D25" s="2">
        <f t="shared" si="13"/>
        <v>0</v>
      </c>
      <c r="E25" s="2">
        <f t="shared" si="13"/>
        <v>0</v>
      </c>
      <c r="F25" s="2">
        <f t="shared" si="13"/>
        <v>0</v>
      </c>
      <c r="G25" s="2">
        <f t="shared" si="13"/>
        <v>0</v>
      </c>
      <c r="H25" s="2">
        <f t="shared" si="13"/>
        <v>0</v>
      </c>
      <c r="I25" s="2">
        <f t="shared" si="13"/>
        <v>0</v>
      </c>
      <c r="J25" s="2">
        <f t="shared" si="13"/>
        <v>0</v>
      </c>
      <c r="K25" s="2">
        <f t="shared" si="13"/>
        <v>0</v>
      </c>
      <c r="L25" s="2">
        <f t="shared" si="13"/>
        <v>0</v>
      </c>
      <c r="M25" s="2">
        <f t="shared" si="13"/>
        <v>0</v>
      </c>
      <c r="N25" s="2">
        <f t="shared" si="13"/>
        <v>0</v>
      </c>
      <c r="O25" s="2">
        <f t="shared" si="13"/>
        <v>0</v>
      </c>
      <c r="P25" s="2">
        <f t="shared" si="13"/>
        <v>0</v>
      </c>
      <c r="Q25" s="2">
        <f t="shared" si="13"/>
        <v>0</v>
      </c>
      <c r="R25" s="2">
        <f t="shared" si="13"/>
        <v>0</v>
      </c>
      <c r="S25" s="2">
        <f t="shared" si="13"/>
        <v>0</v>
      </c>
      <c r="T25" s="2">
        <f t="shared" si="15"/>
        <v>0</v>
      </c>
      <c r="U25" s="2">
        <f t="shared" si="15"/>
        <v>0</v>
      </c>
      <c r="V25" s="2">
        <f t="shared" si="15"/>
        <v>0.25</v>
      </c>
      <c r="W25" s="2">
        <f t="shared" si="15"/>
        <v>0.5</v>
      </c>
      <c r="Y25" s="5">
        <f t="shared" si="14"/>
        <v>3.600000000000001</v>
      </c>
      <c r="Z25">
        <v>0</v>
      </c>
    </row>
    <row r="26" spans="2:26" x14ac:dyDescent="0.3">
      <c r="B26">
        <f t="shared" si="12"/>
        <v>3.8000000000000012</v>
      </c>
      <c r="C26" s="2">
        <f t="shared" si="10"/>
        <v>0</v>
      </c>
      <c r="D26" s="2">
        <f t="shared" si="13"/>
        <v>0</v>
      </c>
      <c r="E26" s="2">
        <f t="shared" si="13"/>
        <v>0</v>
      </c>
      <c r="F26" s="2">
        <f t="shared" si="13"/>
        <v>0</v>
      </c>
      <c r="G26" s="2">
        <f t="shared" si="13"/>
        <v>0</v>
      </c>
      <c r="H26" s="2">
        <f t="shared" si="13"/>
        <v>0</v>
      </c>
      <c r="I26" s="2">
        <f t="shared" si="13"/>
        <v>0</v>
      </c>
      <c r="J26" s="2">
        <f t="shared" si="13"/>
        <v>0</v>
      </c>
      <c r="K26" s="2">
        <f t="shared" si="13"/>
        <v>0</v>
      </c>
      <c r="L26" s="2">
        <f t="shared" si="13"/>
        <v>0</v>
      </c>
      <c r="M26" s="2">
        <f t="shared" si="13"/>
        <v>0</v>
      </c>
      <c r="N26" s="2">
        <f t="shared" si="13"/>
        <v>0</v>
      </c>
      <c r="O26" s="2">
        <f t="shared" si="13"/>
        <v>0</v>
      </c>
      <c r="P26" s="2">
        <f t="shared" si="13"/>
        <v>0</v>
      </c>
      <c r="Q26" s="2">
        <f t="shared" si="13"/>
        <v>0</v>
      </c>
      <c r="R26" s="2">
        <f t="shared" si="13"/>
        <v>0</v>
      </c>
      <c r="S26" s="2">
        <f t="shared" si="13"/>
        <v>0</v>
      </c>
      <c r="T26" s="2">
        <f t="shared" si="15"/>
        <v>0</v>
      </c>
      <c r="U26" s="2">
        <f t="shared" si="15"/>
        <v>0</v>
      </c>
      <c r="V26" s="2">
        <f t="shared" si="15"/>
        <v>0</v>
      </c>
      <c r="W26" s="2">
        <f t="shared" si="15"/>
        <v>0.25</v>
      </c>
      <c r="Y26" s="5">
        <f t="shared" si="14"/>
        <v>3.8000000000000012</v>
      </c>
      <c r="Z26">
        <v>0</v>
      </c>
    </row>
    <row r="27" spans="2:26" x14ac:dyDescent="0.3">
      <c r="Y27" s="5">
        <f t="shared" si="14"/>
        <v>4.0000000000000009</v>
      </c>
      <c r="Z27">
        <v>0</v>
      </c>
    </row>
    <row r="28" spans="2:26" x14ac:dyDescent="0.3">
      <c r="Y28" s="5">
        <f t="shared" si="14"/>
        <v>4.2000000000000011</v>
      </c>
      <c r="Z28">
        <v>0</v>
      </c>
    </row>
    <row r="29" spans="2:26" x14ac:dyDescent="0.3">
      <c r="Y29" s="5">
        <f t="shared" si="14"/>
        <v>4.4000000000000012</v>
      </c>
      <c r="Z29">
        <v>0</v>
      </c>
    </row>
    <row r="30" spans="2:26" x14ac:dyDescent="0.3">
      <c r="Y30" s="5">
        <f t="shared" si="14"/>
        <v>4.6000000000000014</v>
      </c>
      <c r="Z30">
        <v>0</v>
      </c>
    </row>
    <row r="31" spans="2:26" x14ac:dyDescent="0.3">
      <c r="Y31" s="5">
        <f t="shared" si="14"/>
        <v>4.8000000000000016</v>
      </c>
      <c r="Z31">
        <v>0</v>
      </c>
    </row>
    <row r="32" spans="2:26" x14ac:dyDescent="0.3">
      <c r="Y32" s="5">
        <f t="shared" si="14"/>
        <v>5.0000000000000018</v>
      </c>
      <c r="Z32">
        <v>0</v>
      </c>
    </row>
    <row r="33" spans="25:26" x14ac:dyDescent="0.3">
      <c r="Y33" s="5">
        <f t="shared" si="14"/>
        <v>5.200000000000002</v>
      </c>
      <c r="Z33">
        <v>0</v>
      </c>
    </row>
    <row r="34" spans="25:26" x14ac:dyDescent="0.3">
      <c r="Y34" s="5">
        <f t="shared" si="14"/>
        <v>5.4000000000000021</v>
      </c>
      <c r="Z34">
        <v>0</v>
      </c>
    </row>
    <row r="35" spans="25:26" x14ac:dyDescent="0.3">
      <c r="Y35" s="5">
        <f t="shared" si="14"/>
        <v>5.6000000000000023</v>
      </c>
      <c r="Z35">
        <v>0</v>
      </c>
    </row>
    <row r="36" spans="25:26" x14ac:dyDescent="0.3">
      <c r="Y36" s="5">
        <f t="shared" si="14"/>
        <v>5.8000000000000025</v>
      </c>
      <c r="Z36">
        <v>0</v>
      </c>
    </row>
    <row r="37" spans="25:26" x14ac:dyDescent="0.3">
      <c r="Y37" s="5">
        <f t="shared" si="14"/>
        <v>6.0000000000000027</v>
      </c>
      <c r="Z37">
        <v>0</v>
      </c>
    </row>
    <row r="38" spans="25:26" x14ac:dyDescent="0.3">
      <c r="Y38" s="5">
        <f t="shared" si="14"/>
        <v>6.2000000000000028</v>
      </c>
      <c r="Z38">
        <v>0</v>
      </c>
    </row>
    <row r="39" spans="25:26" x14ac:dyDescent="0.3">
      <c r="Y39" s="5">
        <f t="shared" si="14"/>
        <v>6.400000000000003</v>
      </c>
      <c r="Z39">
        <v>0</v>
      </c>
    </row>
    <row r="40" spans="25:26" x14ac:dyDescent="0.3">
      <c r="Y40" s="5">
        <f t="shared" si="14"/>
        <v>6.6000000000000032</v>
      </c>
      <c r="Z40">
        <v>0</v>
      </c>
    </row>
    <row r="41" spans="25:26" x14ac:dyDescent="0.3">
      <c r="Y41" s="5">
        <f t="shared" si="14"/>
        <v>6.8000000000000034</v>
      </c>
      <c r="Z41">
        <v>0</v>
      </c>
    </row>
    <row r="42" spans="25:26" x14ac:dyDescent="0.3">
      <c r="Y42" s="5">
        <f t="shared" si="14"/>
        <v>7.0000000000000036</v>
      </c>
      <c r="Z42">
        <v>0</v>
      </c>
    </row>
    <row r="43" spans="25:26" x14ac:dyDescent="0.3">
      <c r="Y43" s="5">
        <f t="shared" si="14"/>
        <v>7.2000000000000037</v>
      </c>
      <c r="Z43">
        <v>0</v>
      </c>
    </row>
    <row r="44" spans="25:26" x14ac:dyDescent="0.3">
      <c r="Y44" s="5">
        <f t="shared" si="14"/>
        <v>7.4000000000000039</v>
      </c>
      <c r="Z44">
        <v>0</v>
      </c>
    </row>
    <row r="45" spans="25:26" x14ac:dyDescent="0.3">
      <c r="Y45" s="5">
        <f t="shared" si="14"/>
        <v>7.6000000000000041</v>
      </c>
      <c r="Z45">
        <v>0</v>
      </c>
    </row>
    <row r="46" spans="25:26" x14ac:dyDescent="0.3">
      <c r="Y46" s="5">
        <f t="shared" si="14"/>
        <v>7.8000000000000043</v>
      </c>
      <c r="Z46">
        <v>0</v>
      </c>
    </row>
    <row r="47" spans="25:26" x14ac:dyDescent="0.3">
      <c r="Y47" s="5">
        <f t="shared" si="14"/>
        <v>8.0000000000000036</v>
      </c>
      <c r="Z47">
        <v>0</v>
      </c>
    </row>
    <row r="48" spans="25:26" x14ac:dyDescent="0.3">
      <c r="Y48" s="5">
        <f t="shared" si="14"/>
        <v>8.2000000000000028</v>
      </c>
      <c r="Z48">
        <v>0</v>
      </c>
    </row>
    <row r="49" spans="25:26" x14ac:dyDescent="0.3">
      <c r="Y49" s="5">
        <f t="shared" si="14"/>
        <v>8.4000000000000021</v>
      </c>
      <c r="Z49">
        <v>0</v>
      </c>
    </row>
    <row r="50" spans="25:26" x14ac:dyDescent="0.3">
      <c r="Y50" s="5">
        <f t="shared" si="14"/>
        <v>8.6000000000000014</v>
      </c>
      <c r="Z50">
        <v>0</v>
      </c>
    </row>
    <row r="51" spans="25:26" x14ac:dyDescent="0.3">
      <c r="Y51" s="5">
        <f t="shared" si="14"/>
        <v>8.8000000000000007</v>
      </c>
      <c r="Z51">
        <v>0</v>
      </c>
    </row>
    <row r="52" spans="25:26" x14ac:dyDescent="0.3">
      <c r="Y52" s="5">
        <f t="shared" si="14"/>
        <v>9</v>
      </c>
      <c r="Z52">
        <v>0</v>
      </c>
    </row>
    <row r="53" spans="25:26" x14ac:dyDescent="0.3">
      <c r="Y53" s="5">
        <f t="shared" si="14"/>
        <v>9.1999999999999993</v>
      </c>
      <c r="Z53">
        <v>0</v>
      </c>
    </row>
    <row r="54" spans="25:26" x14ac:dyDescent="0.3">
      <c r="Y54" s="5">
        <f t="shared" si="14"/>
        <v>9.3999999999999986</v>
      </c>
      <c r="Z54">
        <v>0</v>
      </c>
    </row>
    <row r="55" spans="25:26" x14ac:dyDescent="0.3">
      <c r="Y55" s="5">
        <f t="shared" si="14"/>
        <v>9.5999999999999979</v>
      </c>
      <c r="Z55">
        <v>0</v>
      </c>
    </row>
    <row r="56" spans="25:26" x14ac:dyDescent="0.3">
      <c r="Y56" s="5">
        <f t="shared" si="14"/>
        <v>9.7999999999999972</v>
      </c>
      <c r="Z56">
        <v>0</v>
      </c>
    </row>
    <row r="57" spans="25:26" x14ac:dyDescent="0.3">
      <c r="Y57" s="5">
        <f t="shared" si="14"/>
        <v>9.9999999999999964</v>
      </c>
      <c r="Z57">
        <v>0</v>
      </c>
    </row>
    <row r="58" spans="25:26" x14ac:dyDescent="0.3">
      <c r="Y58" s="5">
        <f t="shared" si="14"/>
        <v>10.199999999999996</v>
      </c>
      <c r="Z58">
        <v>0</v>
      </c>
    </row>
    <row r="59" spans="25:26" x14ac:dyDescent="0.3">
      <c r="Y59" s="5">
        <f t="shared" si="14"/>
        <v>10.399999999999995</v>
      </c>
      <c r="Z59">
        <v>0</v>
      </c>
    </row>
    <row r="60" spans="25:26" x14ac:dyDescent="0.3">
      <c r="Y60" s="5">
        <f t="shared" si="14"/>
        <v>10.599999999999994</v>
      </c>
      <c r="Z60">
        <v>0</v>
      </c>
    </row>
    <row r="61" spans="25:26" x14ac:dyDescent="0.3">
      <c r="Y61" s="5">
        <f t="shared" si="14"/>
        <v>10.799999999999994</v>
      </c>
      <c r="Z61">
        <v>0</v>
      </c>
    </row>
    <row r="62" spans="25:26" x14ac:dyDescent="0.3">
      <c r="Y62" s="5">
        <f t="shared" si="14"/>
        <v>10.999999999999993</v>
      </c>
      <c r="Z62">
        <v>0</v>
      </c>
    </row>
    <row r="63" spans="25:26" x14ac:dyDescent="0.3">
      <c r="Y63" s="5">
        <f t="shared" si="14"/>
        <v>11.199999999999992</v>
      </c>
      <c r="Z63">
        <v>0</v>
      </c>
    </row>
    <row r="64" spans="25:26" x14ac:dyDescent="0.3">
      <c r="Y64" s="5">
        <f t="shared" si="14"/>
        <v>11.399999999999991</v>
      </c>
      <c r="Z64">
        <v>0</v>
      </c>
    </row>
    <row r="65" spans="25:26" x14ac:dyDescent="0.3">
      <c r="Y65" s="5">
        <f t="shared" si="14"/>
        <v>11.599999999999991</v>
      </c>
      <c r="Z65">
        <v>0</v>
      </c>
    </row>
    <row r="66" spans="25:26" x14ac:dyDescent="0.3">
      <c r="Y66" s="5">
        <f t="shared" si="14"/>
        <v>11.79999999999999</v>
      </c>
      <c r="Z66">
        <v>0</v>
      </c>
    </row>
    <row r="67" spans="25:26" x14ac:dyDescent="0.3">
      <c r="Y67" s="5">
        <f t="shared" si="14"/>
        <v>11.999999999999989</v>
      </c>
      <c r="Z67">
        <v>0</v>
      </c>
    </row>
    <row r="68" spans="25:26" x14ac:dyDescent="0.3">
      <c r="Y68" s="5">
        <f t="shared" si="14"/>
        <v>12.199999999999989</v>
      </c>
      <c r="Z68">
        <v>0</v>
      </c>
    </row>
    <row r="69" spans="25:26" x14ac:dyDescent="0.3">
      <c r="Y69" s="5">
        <f t="shared" si="14"/>
        <v>12.399999999999988</v>
      </c>
      <c r="Z69">
        <v>0</v>
      </c>
    </row>
    <row r="70" spans="25:26" x14ac:dyDescent="0.3">
      <c r="Y70" s="5">
        <f t="shared" si="14"/>
        <v>12.599999999999987</v>
      </c>
      <c r="Z70">
        <v>0</v>
      </c>
    </row>
    <row r="71" spans="25:26" x14ac:dyDescent="0.3">
      <c r="Y71" s="5">
        <f t="shared" si="14"/>
        <v>12.799999999999986</v>
      </c>
      <c r="Z71">
        <v>0</v>
      </c>
    </row>
    <row r="72" spans="25:26" x14ac:dyDescent="0.3">
      <c r="Y72" s="5">
        <f t="shared" si="14"/>
        <v>12.999999999999986</v>
      </c>
      <c r="Z72">
        <v>0</v>
      </c>
    </row>
    <row r="73" spans="25:26" x14ac:dyDescent="0.3">
      <c r="Y73" s="5">
        <f t="shared" ref="Y73:Y82" si="16">Y72+$C$4</f>
        <v>13.199999999999985</v>
      </c>
      <c r="Z73">
        <v>0</v>
      </c>
    </row>
    <row r="74" spans="25:26" x14ac:dyDescent="0.3">
      <c r="Y74" s="5">
        <f t="shared" si="16"/>
        <v>13.399999999999984</v>
      </c>
      <c r="Z74">
        <v>0</v>
      </c>
    </row>
    <row r="75" spans="25:26" x14ac:dyDescent="0.3">
      <c r="Y75" s="5">
        <f t="shared" si="16"/>
        <v>13.599999999999984</v>
      </c>
      <c r="Z75">
        <v>0</v>
      </c>
    </row>
    <row r="76" spans="25:26" x14ac:dyDescent="0.3">
      <c r="Y76" s="5">
        <f t="shared" si="16"/>
        <v>13.799999999999983</v>
      </c>
      <c r="Z76">
        <v>0</v>
      </c>
    </row>
    <row r="77" spans="25:26" x14ac:dyDescent="0.3">
      <c r="Y77" s="5">
        <f t="shared" si="16"/>
        <v>13.999999999999982</v>
      </c>
      <c r="Z77">
        <v>0</v>
      </c>
    </row>
    <row r="78" spans="25:26" x14ac:dyDescent="0.3">
      <c r="Y78" s="5">
        <f t="shared" si="16"/>
        <v>14.199999999999982</v>
      </c>
      <c r="Z78">
        <v>0</v>
      </c>
    </row>
    <row r="79" spans="25:26" x14ac:dyDescent="0.3">
      <c r="Y79" s="5">
        <f t="shared" si="16"/>
        <v>14.399999999999981</v>
      </c>
      <c r="Z79">
        <v>0</v>
      </c>
    </row>
    <row r="80" spans="25:26" x14ac:dyDescent="0.3">
      <c r="Y80" s="5">
        <f t="shared" si="16"/>
        <v>14.59999999999998</v>
      </c>
      <c r="Z80">
        <v>0</v>
      </c>
    </row>
    <row r="81" spans="25:26" x14ac:dyDescent="0.3">
      <c r="Y81" s="5">
        <f t="shared" si="16"/>
        <v>14.799999999999979</v>
      </c>
      <c r="Z81">
        <v>0</v>
      </c>
    </row>
    <row r="82" spans="25:26" x14ac:dyDescent="0.3">
      <c r="Y82" s="4">
        <f t="shared" si="16"/>
        <v>14.999999999999979</v>
      </c>
      <c r="Z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zoomScale="49" zoomScaleNormal="53" workbookViewId="0">
      <selection activeCell="H60" sqref="H60"/>
    </sheetView>
  </sheetViews>
  <sheetFormatPr defaultRowHeight="14.4" x14ac:dyDescent="0.3"/>
  <sheetData>
    <row r="1" spans="1:24" x14ac:dyDescent="0.3">
      <c r="A1" t="s">
        <v>0</v>
      </c>
      <c r="B1">
        <f>1</f>
        <v>1</v>
      </c>
    </row>
    <row r="2" spans="1:24" x14ac:dyDescent="0.3">
      <c r="A2" t="s">
        <v>1</v>
      </c>
      <c r="B2">
        <f>0.2</f>
        <v>0.2</v>
      </c>
    </row>
    <row r="3" spans="1:24" x14ac:dyDescent="0.3">
      <c r="A3" t="s">
        <v>3</v>
      </c>
      <c r="B3">
        <f>0.5</f>
        <v>0.5</v>
      </c>
    </row>
    <row r="4" spans="1:24" x14ac:dyDescent="0.3">
      <c r="A4" t="s">
        <v>2</v>
      </c>
      <c r="B4">
        <f>(B3*B2)/(B1)</f>
        <v>0.1</v>
      </c>
    </row>
    <row r="6" spans="1:24" x14ac:dyDescent="0.3">
      <c r="C6" t="s">
        <v>4</v>
      </c>
      <c r="D6">
        <v>0</v>
      </c>
      <c r="E6">
        <f>D6+$B$2</f>
        <v>0.2</v>
      </c>
      <c r="F6">
        <f t="shared" ref="F6:W6" si="0">E6+$B$2</f>
        <v>0.4</v>
      </c>
      <c r="G6">
        <f t="shared" si="0"/>
        <v>0.60000000000000009</v>
      </c>
      <c r="H6">
        <f t="shared" si="0"/>
        <v>0.8</v>
      </c>
      <c r="I6">
        <f t="shared" si="0"/>
        <v>1</v>
      </c>
      <c r="J6">
        <f t="shared" si="0"/>
        <v>1.2</v>
      </c>
      <c r="K6">
        <f t="shared" si="0"/>
        <v>1.4</v>
      </c>
      <c r="L6">
        <f t="shared" si="0"/>
        <v>1.5999999999999999</v>
      </c>
      <c r="M6">
        <f t="shared" si="0"/>
        <v>1.7999999999999998</v>
      </c>
      <c r="N6">
        <f t="shared" si="0"/>
        <v>1.9999999999999998</v>
      </c>
      <c r="O6">
        <f t="shared" si="0"/>
        <v>2.1999999999999997</v>
      </c>
      <c r="P6">
        <f t="shared" si="0"/>
        <v>2.4</v>
      </c>
      <c r="Q6">
        <f t="shared" si="0"/>
        <v>2.6</v>
      </c>
      <c r="R6">
        <f t="shared" si="0"/>
        <v>2.8000000000000003</v>
      </c>
      <c r="S6">
        <f t="shared" si="0"/>
        <v>3.0000000000000004</v>
      </c>
      <c r="T6">
        <f t="shared" si="0"/>
        <v>3.2000000000000006</v>
      </c>
      <c r="U6">
        <f t="shared" si="0"/>
        <v>3.4000000000000008</v>
      </c>
      <c r="V6">
        <f>U6+$B$2</f>
        <v>3.600000000000001</v>
      </c>
      <c r="W6">
        <f t="shared" si="0"/>
        <v>3.8000000000000012</v>
      </c>
      <c r="X6">
        <f>W6+$B$2</f>
        <v>4.0000000000000009</v>
      </c>
    </row>
    <row r="7" spans="1:24" x14ac:dyDescent="0.3">
      <c r="C7">
        <v>0</v>
      </c>
      <c r="D7">
        <f>1.25*D6</f>
        <v>0</v>
      </c>
      <c r="E7">
        <f t="shared" ref="E7:H7" si="1">1.25*E6</f>
        <v>0.25</v>
      </c>
      <c r="F7">
        <f t="shared" si="1"/>
        <v>0.5</v>
      </c>
      <c r="G7">
        <f t="shared" si="1"/>
        <v>0.75000000000000011</v>
      </c>
      <c r="H7">
        <f t="shared" si="1"/>
        <v>1</v>
      </c>
      <c r="I7">
        <f>1-1.25*(I6-0.8)</f>
        <v>0.75</v>
      </c>
      <c r="J7">
        <f t="shared" ref="J7:K7" si="2">1-1.25*(J6-0.8)</f>
        <v>0.50000000000000011</v>
      </c>
      <c r="K7">
        <f t="shared" si="2"/>
        <v>0.25000000000000022</v>
      </c>
      <c r="L7">
        <f>1-1.25*(L6-0.8)</f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C8">
        <f>C7+$B$4</f>
        <v>0.1</v>
      </c>
      <c r="D8">
        <v>0</v>
      </c>
      <c r="E8">
        <f>0.5*(F7+D7)-($B$3/2)*(F7-D7)</f>
        <v>0.125</v>
      </c>
      <c r="F8">
        <f t="shared" ref="F8:X21" si="3">0.5*(G7+E7)-($B$3/2)*(G7-E7)</f>
        <v>0.375</v>
      </c>
      <c r="G8">
        <f t="shared" si="3"/>
        <v>0.625</v>
      </c>
      <c r="H8">
        <f t="shared" si="3"/>
        <v>0.75</v>
      </c>
      <c r="I8">
        <f t="shared" si="3"/>
        <v>0.875</v>
      </c>
      <c r="J8">
        <f t="shared" si="3"/>
        <v>0.625</v>
      </c>
      <c r="K8">
        <f t="shared" si="3"/>
        <v>0.37500000000000011</v>
      </c>
      <c r="L8">
        <f t="shared" si="3"/>
        <v>0.18750000000000017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</row>
    <row r="9" spans="1:24" x14ac:dyDescent="0.3">
      <c r="C9">
        <f t="shared" ref="C9:C60" si="4">C8+$B$4</f>
        <v>0.2</v>
      </c>
      <c r="D9">
        <v>0</v>
      </c>
      <c r="E9">
        <f>0.5*(F8+D8)-($B$3/2)*(F8-D8)</f>
        <v>9.375E-2</v>
      </c>
      <c r="F9">
        <f t="shared" si="3"/>
        <v>0.25</v>
      </c>
      <c r="G9">
        <f t="shared" si="3"/>
        <v>0.46875</v>
      </c>
      <c r="H9">
        <f t="shared" si="3"/>
        <v>0.6875</v>
      </c>
      <c r="I9">
        <f t="shared" si="3"/>
        <v>0.71875</v>
      </c>
      <c r="J9">
        <f t="shared" si="3"/>
        <v>0.75</v>
      </c>
      <c r="K9">
        <f t="shared" si="3"/>
        <v>0.51562500000000011</v>
      </c>
      <c r="L9">
        <f t="shared" si="3"/>
        <v>0.28125000000000011</v>
      </c>
      <c r="M9">
        <f t="shared" si="3"/>
        <v>0.14062500000000011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</row>
    <row r="10" spans="1:24" x14ac:dyDescent="0.3">
      <c r="C10">
        <f t="shared" si="4"/>
        <v>0.30000000000000004</v>
      </c>
      <c r="D10">
        <v>0</v>
      </c>
      <c r="E10">
        <f t="shared" ref="E10:T37" si="5">0.5*(F9+D9)-($B$3/2)*(F9-D9)</f>
        <v>6.25E-2</v>
      </c>
      <c r="F10">
        <f t="shared" si="3"/>
        <v>0.1875</v>
      </c>
      <c r="G10">
        <f t="shared" si="3"/>
        <v>0.359375</v>
      </c>
      <c r="H10">
        <f t="shared" si="3"/>
        <v>0.53125</v>
      </c>
      <c r="I10">
        <f t="shared" si="3"/>
        <v>0.703125</v>
      </c>
      <c r="J10">
        <f t="shared" si="3"/>
        <v>0.66796875</v>
      </c>
      <c r="K10">
        <f t="shared" si="3"/>
        <v>0.6328125</v>
      </c>
      <c r="L10">
        <f t="shared" si="3"/>
        <v>0.42187500000000011</v>
      </c>
      <c r="M10">
        <f t="shared" si="3"/>
        <v>0.21093750000000008</v>
      </c>
      <c r="N10">
        <f t="shared" si="3"/>
        <v>0.10546875000000008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3"/>
        <v>0</v>
      </c>
      <c r="X10">
        <f t="shared" si="3"/>
        <v>0</v>
      </c>
    </row>
    <row r="11" spans="1:24" x14ac:dyDescent="0.3">
      <c r="C11">
        <f t="shared" si="4"/>
        <v>0.4</v>
      </c>
      <c r="D11">
        <v>0</v>
      </c>
      <c r="E11">
        <f t="shared" si="5"/>
        <v>4.6875E-2</v>
      </c>
      <c r="F11">
        <f t="shared" si="3"/>
        <v>0.13671875</v>
      </c>
      <c r="G11">
        <f t="shared" si="3"/>
        <v>0.2734375</v>
      </c>
      <c r="H11">
        <f t="shared" si="3"/>
        <v>0.4453125</v>
      </c>
      <c r="I11">
        <f t="shared" si="3"/>
        <v>0.5654296875</v>
      </c>
      <c r="J11">
        <f t="shared" si="3"/>
        <v>0.685546875</v>
      </c>
      <c r="K11">
        <f t="shared" si="3"/>
        <v>0.6064453125</v>
      </c>
      <c r="L11">
        <f t="shared" si="3"/>
        <v>0.52734375</v>
      </c>
      <c r="M11">
        <f t="shared" si="3"/>
        <v>0.34277343750000011</v>
      </c>
      <c r="N11">
        <f t="shared" si="3"/>
        <v>0.15820312500000006</v>
      </c>
      <c r="O11">
        <f t="shared" si="3"/>
        <v>7.9101562500000056E-2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</row>
    <row r="12" spans="1:24" x14ac:dyDescent="0.3">
      <c r="C12">
        <f t="shared" si="4"/>
        <v>0.5</v>
      </c>
      <c r="D12">
        <v>0</v>
      </c>
      <c r="E12">
        <f t="shared" si="5"/>
        <v>3.41796875E-2</v>
      </c>
      <c r="F12">
        <f t="shared" si="3"/>
        <v>0.103515625</v>
      </c>
      <c r="G12">
        <f t="shared" si="3"/>
        <v>0.2138671875</v>
      </c>
      <c r="H12">
        <f t="shared" si="3"/>
        <v>0.346435546875</v>
      </c>
      <c r="I12">
        <f t="shared" si="3"/>
        <v>0.50537109375</v>
      </c>
      <c r="J12">
        <f t="shared" si="3"/>
        <v>0.57568359375</v>
      </c>
      <c r="K12">
        <f t="shared" si="3"/>
        <v>0.64599609375</v>
      </c>
      <c r="L12">
        <f t="shared" si="3"/>
        <v>0.54052734375</v>
      </c>
      <c r="M12">
        <f t="shared" si="3"/>
        <v>0.43505859375</v>
      </c>
      <c r="N12">
        <f t="shared" si="3"/>
        <v>0.27685546875000011</v>
      </c>
      <c r="O12">
        <f t="shared" si="3"/>
        <v>0.11865234375000004</v>
      </c>
      <c r="P12">
        <f t="shared" si="3"/>
        <v>5.9326171875000042E-2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</row>
    <row r="13" spans="1:24" x14ac:dyDescent="0.3">
      <c r="C13">
        <f t="shared" si="4"/>
        <v>0.6</v>
      </c>
      <c r="D13">
        <v>0</v>
      </c>
      <c r="E13">
        <f t="shared" si="5"/>
        <v>2.587890625E-2</v>
      </c>
      <c r="F13">
        <f t="shared" si="3"/>
        <v>7.91015625E-2</v>
      </c>
      <c r="G13">
        <f t="shared" si="3"/>
        <v>0.16424560546875</v>
      </c>
      <c r="H13">
        <f t="shared" si="3"/>
        <v>0.2867431640625</v>
      </c>
      <c r="I13">
        <f t="shared" si="3"/>
        <v>0.40374755859375</v>
      </c>
      <c r="J13">
        <f t="shared" si="3"/>
        <v>0.54052734375</v>
      </c>
      <c r="K13">
        <f t="shared" si="3"/>
        <v>0.56689453125</v>
      </c>
      <c r="L13">
        <f t="shared" si="3"/>
        <v>0.59326171875</v>
      </c>
      <c r="M13">
        <f t="shared" si="3"/>
        <v>0.474609375</v>
      </c>
      <c r="N13">
        <f t="shared" si="3"/>
        <v>0.35595703125</v>
      </c>
      <c r="O13">
        <f t="shared" si="3"/>
        <v>0.22247314453125011</v>
      </c>
      <c r="P13">
        <f t="shared" si="3"/>
        <v>8.8989257812500028E-2</v>
      </c>
      <c r="Q13">
        <f t="shared" si="3"/>
        <v>4.4494628906250028E-2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</row>
    <row r="14" spans="1:24" x14ac:dyDescent="0.3">
      <c r="C14">
        <f t="shared" si="4"/>
        <v>0.7</v>
      </c>
      <c r="D14">
        <v>0</v>
      </c>
      <c r="E14">
        <f t="shared" si="5"/>
        <v>1.9775390625E-2</v>
      </c>
      <c r="F14">
        <f t="shared" si="3"/>
        <v>6.04705810546875E-2</v>
      </c>
      <c r="G14">
        <f t="shared" si="3"/>
        <v>0.131011962890625</v>
      </c>
      <c r="H14">
        <f t="shared" si="3"/>
        <v>0.22412109375</v>
      </c>
      <c r="I14">
        <f t="shared" si="3"/>
        <v>0.350189208984375</v>
      </c>
      <c r="J14">
        <f t="shared" si="3"/>
        <v>0.4445343017578125</v>
      </c>
      <c r="K14">
        <f t="shared" si="3"/>
        <v>0.5537109375</v>
      </c>
      <c r="L14">
        <f t="shared" si="3"/>
        <v>0.5438232421875</v>
      </c>
      <c r="M14">
        <f t="shared" si="3"/>
        <v>0.533935546875</v>
      </c>
      <c r="N14">
        <f t="shared" si="3"/>
        <v>0.4115753173828125</v>
      </c>
      <c r="O14">
        <f t="shared" si="3"/>
        <v>0.289215087890625</v>
      </c>
      <c r="P14">
        <f t="shared" si="3"/>
        <v>0.17797851562500008</v>
      </c>
      <c r="Q14">
        <f t="shared" si="3"/>
        <v>6.6741943359375028E-2</v>
      </c>
      <c r="R14">
        <f t="shared" si="3"/>
        <v>3.3370971679687521E-2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</row>
    <row r="15" spans="1:24" x14ac:dyDescent="0.3">
      <c r="C15">
        <f t="shared" si="4"/>
        <v>0.79999999999999993</v>
      </c>
      <c r="D15">
        <v>0</v>
      </c>
      <c r="E15">
        <f t="shared" si="5"/>
        <v>1.5117645263671875E-2</v>
      </c>
      <c r="F15">
        <f t="shared" si="3"/>
        <v>4.758453369140625E-2</v>
      </c>
      <c r="G15">
        <f t="shared" si="3"/>
        <v>0.10138320922851563</v>
      </c>
      <c r="H15">
        <f t="shared" si="3"/>
        <v>0.1858062744140625</v>
      </c>
      <c r="I15">
        <f t="shared" si="3"/>
        <v>0.27922439575195313</v>
      </c>
      <c r="J15">
        <f t="shared" si="3"/>
        <v>0.40106964111328125</v>
      </c>
      <c r="K15">
        <f t="shared" si="3"/>
        <v>0.46935653686523438</v>
      </c>
      <c r="L15">
        <f t="shared" si="3"/>
        <v>0.54876708984375</v>
      </c>
      <c r="M15">
        <f t="shared" si="3"/>
        <v>0.51076126098632813</v>
      </c>
      <c r="N15">
        <f t="shared" si="3"/>
        <v>0.47275543212890625</v>
      </c>
      <c r="O15">
        <f t="shared" si="3"/>
        <v>0.35317611694335943</v>
      </c>
      <c r="P15">
        <f t="shared" si="3"/>
        <v>0.2335968017578125</v>
      </c>
      <c r="Q15">
        <f t="shared" si="3"/>
        <v>0.14182662963867193</v>
      </c>
      <c r="R15">
        <f t="shared" si="3"/>
        <v>5.0056457519531271E-2</v>
      </c>
      <c r="S15">
        <f t="shared" si="3"/>
        <v>2.5028228759765639E-2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</row>
    <row r="16" spans="1:24" x14ac:dyDescent="0.3">
      <c r="C16">
        <f t="shared" si="4"/>
        <v>0.89999999999999991</v>
      </c>
      <c r="D16">
        <v>0</v>
      </c>
      <c r="E16">
        <f t="shared" si="5"/>
        <v>1.1896133422851563E-2</v>
      </c>
      <c r="F16">
        <f t="shared" si="3"/>
        <v>3.6684036254882813E-2</v>
      </c>
      <c r="G16">
        <f t="shared" si="3"/>
        <v>8.2139968872070313E-2</v>
      </c>
      <c r="H16">
        <f t="shared" si="3"/>
        <v>0.145843505859375</v>
      </c>
      <c r="I16">
        <f t="shared" si="3"/>
        <v>0.23962211608886719</v>
      </c>
      <c r="J16">
        <f t="shared" si="3"/>
        <v>0.32675743103027344</v>
      </c>
      <c r="K16">
        <f t="shared" si="3"/>
        <v>0.43799400329589844</v>
      </c>
      <c r="L16">
        <f t="shared" si="3"/>
        <v>0.47970771789550781</v>
      </c>
      <c r="M16">
        <f t="shared" si="3"/>
        <v>0.52976417541503906</v>
      </c>
      <c r="N16">
        <f t="shared" si="3"/>
        <v>0.47136497497558594</v>
      </c>
      <c r="O16">
        <f t="shared" si="3"/>
        <v>0.41296577453613281</v>
      </c>
      <c r="P16">
        <f t="shared" si="3"/>
        <v>0.30033874511718756</v>
      </c>
      <c r="Q16">
        <f t="shared" si="3"/>
        <v>0.18771171569824219</v>
      </c>
      <c r="R16">
        <f t="shared" si="3"/>
        <v>0.11262702941894535</v>
      </c>
      <c r="S16">
        <f t="shared" si="3"/>
        <v>3.7542343139648451E-2</v>
      </c>
      <c r="T16">
        <f t="shared" si="3"/>
        <v>1.8771171569824229E-2</v>
      </c>
      <c r="U16">
        <f t="shared" si="3"/>
        <v>0</v>
      </c>
      <c r="V16">
        <f t="shared" si="3"/>
        <v>0</v>
      </c>
      <c r="W16">
        <f t="shared" si="3"/>
        <v>0</v>
      </c>
      <c r="X16">
        <f t="shared" si="3"/>
        <v>0</v>
      </c>
    </row>
    <row r="17" spans="3:24" x14ac:dyDescent="0.3">
      <c r="C17">
        <f t="shared" si="4"/>
        <v>0.99999999999999989</v>
      </c>
      <c r="D17">
        <v>0</v>
      </c>
      <c r="E17">
        <f t="shared" si="5"/>
        <v>9.1710090637207031E-3</v>
      </c>
      <c r="F17">
        <f t="shared" si="3"/>
        <v>2.945709228515625E-2</v>
      </c>
      <c r="G17">
        <f t="shared" si="3"/>
        <v>6.3973903656005859E-2</v>
      </c>
      <c r="H17">
        <f t="shared" si="3"/>
        <v>0.12151050567626953</v>
      </c>
      <c r="I17">
        <f t="shared" si="3"/>
        <v>0.19107198715209961</v>
      </c>
      <c r="J17">
        <f t="shared" si="3"/>
        <v>0.289215087890625</v>
      </c>
      <c r="K17">
        <f t="shared" si="3"/>
        <v>0.36499500274658203</v>
      </c>
      <c r="L17">
        <f t="shared" si="3"/>
        <v>0.46093654632568359</v>
      </c>
      <c r="M17">
        <f t="shared" si="3"/>
        <v>0.47762203216552734</v>
      </c>
      <c r="N17">
        <f t="shared" si="3"/>
        <v>0.5005645751953125</v>
      </c>
      <c r="O17">
        <f t="shared" si="3"/>
        <v>0.42860841751098633</v>
      </c>
      <c r="P17">
        <f t="shared" si="3"/>
        <v>0.35665225982666016</v>
      </c>
      <c r="Q17">
        <f t="shared" si="3"/>
        <v>0.25341081619262701</v>
      </c>
      <c r="R17">
        <f t="shared" si="3"/>
        <v>0.15016937255859375</v>
      </c>
      <c r="S17">
        <f t="shared" si="3"/>
        <v>8.9163064956665067E-2</v>
      </c>
      <c r="T17">
        <f t="shared" si="3"/>
        <v>2.8156757354736339E-2</v>
      </c>
      <c r="U17">
        <f t="shared" si="3"/>
        <v>1.4078378677368171E-2</v>
      </c>
      <c r="V17">
        <f t="shared" si="3"/>
        <v>0</v>
      </c>
      <c r="W17">
        <f t="shared" si="3"/>
        <v>0</v>
      </c>
      <c r="X17">
        <f t="shared" si="3"/>
        <v>0</v>
      </c>
    </row>
    <row r="18" spans="3:24" x14ac:dyDescent="0.3">
      <c r="C18">
        <f t="shared" si="4"/>
        <v>1.0999999999999999</v>
      </c>
      <c r="D18">
        <v>0</v>
      </c>
      <c r="E18">
        <f t="shared" si="5"/>
        <v>7.3642730712890625E-3</v>
      </c>
      <c r="F18">
        <f t="shared" si="3"/>
        <v>2.2871732711791992E-2</v>
      </c>
      <c r="G18">
        <f t="shared" si="3"/>
        <v>5.247044563293457E-2</v>
      </c>
      <c r="H18">
        <f t="shared" si="3"/>
        <v>9.5748424530029297E-2</v>
      </c>
      <c r="I18">
        <f t="shared" si="3"/>
        <v>0.1634366512298584</v>
      </c>
      <c r="J18">
        <f t="shared" si="3"/>
        <v>0.23455274105072021</v>
      </c>
      <c r="K18">
        <f t="shared" si="3"/>
        <v>0.33214545249938965</v>
      </c>
      <c r="L18">
        <f t="shared" si="3"/>
        <v>0.39315176010131836</v>
      </c>
      <c r="M18">
        <f t="shared" si="3"/>
        <v>0.47084355354309082</v>
      </c>
      <c r="N18">
        <f t="shared" si="3"/>
        <v>0.46536862850189209</v>
      </c>
      <c r="O18">
        <f t="shared" si="3"/>
        <v>0.46458649635314941</v>
      </c>
      <c r="P18">
        <f t="shared" si="3"/>
        <v>0.38480901718139648</v>
      </c>
      <c r="Q18">
        <f t="shared" si="3"/>
        <v>0.30503153800964355</v>
      </c>
      <c r="R18">
        <f t="shared" si="3"/>
        <v>0.21234887838363653</v>
      </c>
      <c r="S18">
        <f t="shared" si="3"/>
        <v>0.11966621875762939</v>
      </c>
      <c r="T18">
        <f t="shared" si="3"/>
        <v>7.0391893386840848E-2</v>
      </c>
      <c r="U18">
        <f t="shared" si="3"/>
        <v>2.1117568016052253E-2</v>
      </c>
      <c r="V18">
        <f t="shared" si="3"/>
        <v>1.0558784008026128E-2</v>
      </c>
      <c r="W18">
        <f t="shared" si="3"/>
        <v>0</v>
      </c>
      <c r="X18">
        <f t="shared" si="3"/>
        <v>0</v>
      </c>
    </row>
    <row r="19" spans="3:24" x14ac:dyDescent="0.3">
      <c r="C19">
        <f t="shared" si="4"/>
        <v>1.2</v>
      </c>
      <c r="D19">
        <v>0</v>
      </c>
      <c r="E19">
        <f t="shared" si="5"/>
        <v>5.717933177947998E-3</v>
      </c>
      <c r="F19">
        <f t="shared" si="3"/>
        <v>1.8640816211700439E-2</v>
      </c>
      <c r="G19">
        <f t="shared" si="3"/>
        <v>4.1090905666351318E-2</v>
      </c>
      <c r="H19">
        <f t="shared" si="3"/>
        <v>8.0211997032165527E-2</v>
      </c>
      <c r="I19">
        <f t="shared" si="3"/>
        <v>0.13044950366020203</v>
      </c>
      <c r="J19">
        <f t="shared" si="3"/>
        <v>0.20561385154724121</v>
      </c>
      <c r="K19">
        <f t="shared" si="3"/>
        <v>0.27420249581336975</v>
      </c>
      <c r="L19">
        <f t="shared" si="3"/>
        <v>0.36681997776031494</v>
      </c>
      <c r="M19">
        <f t="shared" si="3"/>
        <v>0.41120597720146179</v>
      </c>
      <c r="N19">
        <f t="shared" si="3"/>
        <v>0.46927928924560547</v>
      </c>
      <c r="O19">
        <f t="shared" si="3"/>
        <v>0.44522872567176819</v>
      </c>
      <c r="P19">
        <f t="shared" si="3"/>
        <v>0.42469775676727295</v>
      </c>
      <c r="Q19">
        <f t="shared" si="3"/>
        <v>0.34169398248195648</v>
      </c>
      <c r="R19">
        <f t="shared" si="3"/>
        <v>0.25869020819664001</v>
      </c>
      <c r="S19">
        <f t="shared" si="3"/>
        <v>0.17685963213443762</v>
      </c>
      <c r="T19">
        <f t="shared" si="3"/>
        <v>9.5029056072235107E-2</v>
      </c>
      <c r="U19">
        <f t="shared" si="3"/>
        <v>5.5433616042137167E-2</v>
      </c>
      <c r="V19">
        <f t="shared" si="3"/>
        <v>1.5838176012039192E-2</v>
      </c>
      <c r="W19">
        <f t="shared" si="3"/>
        <v>7.9190880060195958E-3</v>
      </c>
      <c r="X19">
        <f t="shared" si="3"/>
        <v>0</v>
      </c>
    </row>
    <row r="20" spans="3:24" x14ac:dyDescent="0.3">
      <c r="C20">
        <f t="shared" si="4"/>
        <v>1.3</v>
      </c>
      <c r="D20">
        <v>0</v>
      </c>
      <c r="E20">
        <f t="shared" si="5"/>
        <v>4.6602040529251099E-3</v>
      </c>
      <c r="F20">
        <f t="shared" si="3"/>
        <v>1.4561176300048828E-2</v>
      </c>
      <c r="G20">
        <f t="shared" si="3"/>
        <v>3.4033611416816711E-2</v>
      </c>
      <c r="H20">
        <f t="shared" si="3"/>
        <v>6.3430555164813995E-2</v>
      </c>
      <c r="I20">
        <f t="shared" si="3"/>
        <v>0.11156246066093445</v>
      </c>
      <c r="J20">
        <f t="shared" si="3"/>
        <v>0.16638775169849396</v>
      </c>
      <c r="K20">
        <f t="shared" si="3"/>
        <v>0.24591538310050964</v>
      </c>
      <c r="L20">
        <f t="shared" si="3"/>
        <v>0.30845336616039276</v>
      </c>
      <c r="M20">
        <f t="shared" si="3"/>
        <v>0.39243480563163757</v>
      </c>
      <c r="N20">
        <f t="shared" si="3"/>
        <v>0.41971166431903839</v>
      </c>
      <c r="O20">
        <f t="shared" si="3"/>
        <v>0.45813390612602234</v>
      </c>
      <c r="P20">
        <f t="shared" si="3"/>
        <v>0.41934503987431526</v>
      </c>
      <c r="Q20">
        <f t="shared" si="3"/>
        <v>0.38319586962461472</v>
      </c>
      <c r="R20">
        <f t="shared" si="3"/>
        <v>0.30048539489507675</v>
      </c>
      <c r="S20">
        <f t="shared" si="3"/>
        <v>0.21777492016553879</v>
      </c>
      <c r="T20">
        <f t="shared" si="3"/>
        <v>0.14650312811136251</v>
      </c>
      <c r="U20">
        <f t="shared" si="3"/>
        <v>7.5231336057186127E-2</v>
      </c>
      <c r="V20">
        <f t="shared" si="3"/>
        <v>4.3554984033107771E-2</v>
      </c>
      <c r="W20">
        <f t="shared" si="3"/>
        <v>1.1878632009029394E-2</v>
      </c>
      <c r="X20">
        <f t="shared" si="3"/>
        <v>5.9393160045146968E-3</v>
      </c>
    </row>
    <row r="21" spans="3:24" x14ac:dyDescent="0.3">
      <c r="C21">
        <f t="shared" si="4"/>
        <v>1.4000000000000001</v>
      </c>
      <c r="D21">
        <v>0</v>
      </c>
      <c r="E21">
        <f t="shared" si="5"/>
        <v>3.640294075012207E-3</v>
      </c>
      <c r="F21">
        <f t="shared" si="3"/>
        <v>1.200355589389801E-2</v>
      </c>
      <c r="G21">
        <f t="shared" si="3"/>
        <v>2.677852101624012E-2</v>
      </c>
      <c r="H21">
        <f t="shared" si="3"/>
        <v>5.3415823727846146E-2</v>
      </c>
      <c r="I21">
        <f t="shared" si="3"/>
        <v>8.9169854298233986E-2</v>
      </c>
      <c r="J21">
        <f t="shared" si="3"/>
        <v>0.14515069127082825</v>
      </c>
      <c r="K21">
        <f t="shared" si="3"/>
        <v>0.20190415531396866</v>
      </c>
      <c r="L21">
        <f t="shared" si="3"/>
        <v>0.28254523873329163</v>
      </c>
      <c r="M21">
        <f t="shared" si="3"/>
        <v>0.33626794070005417</v>
      </c>
      <c r="N21">
        <f t="shared" ref="N21:X52" si="6">0.5*(O20+M20)-($B$3/2)*(O20-M20)</f>
        <v>0.40885958075523376</v>
      </c>
      <c r="O21">
        <f t="shared" si="6"/>
        <v>0.41962000820785761</v>
      </c>
      <c r="P21">
        <f t="shared" si="6"/>
        <v>0.43939939700067043</v>
      </c>
      <c r="Q21">
        <f t="shared" si="6"/>
        <v>0.38963012862950563</v>
      </c>
      <c r="R21">
        <f t="shared" si="6"/>
        <v>0.34184063225984573</v>
      </c>
      <c r="S21">
        <f t="shared" si="6"/>
        <v>0.26198982819914818</v>
      </c>
      <c r="T21">
        <f t="shared" si="6"/>
        <v>0.18213902413845062</v>
      </c>
      <c r="U21">
        <f t="shared" si="6"/>
        <v>0.12076609209179882</v>
      </c>
      <c r="V21">
        <f t="shared" si="6"/>
        <v>5.9393160045146942E-2</v>
      </c>
      <c r="W21">
        <f t="shared" si="6"/>
        <v>3.4151067025959506E-2</v>
      </c>
      <c r="X21">
        <f t="shared" si="6"/>
        <v>8.9089740067720448E-3</v>
      </c>
    </row>
    <row r="22" spans="3:24" x14ac:dyDescent="0.3">
      <c r="C22">
        <f t="shared" si="4"/>
        <v>1.5000000000000002</v>
      </c>
      <c r="D22">
        <v>0</v>
      </c>
      <c r="E22">
        <f t="shared" si="5"/>
        <v>3.0008889734745026E-3</v>
      </c>
      <c r="F22">
        <f t="shared" si="5"/>
        <v>9.4248508103191853E-3</v>
      </c>
      <c r="G22">
        <f t="shared" si="5"/>
        <v>2.2356622852385044E-2</v>
      </c>
      <c r="H22">
        <f t="shared" si="5"/>
        <v>4.2376354336738586E-2</v>
      </c>
      <c r="I22">
        <f t="shared" si="5"/>
        <v>7.6349540613591671E-2</v>
      </c>
      <c r="J22">
        <f t="shared" si="5"/>
        <v>0.11735342955216765</v>
      </c>
      <c r="K22">
        <f t="shared" si="5"/>
        <v>0.17949932813644409</v>
      </c>
      <c r="L22">
        <f t="shared" si="5"/>
        <v>0.23549510166049004</v>
      </c>
      <c r="M22">
        <f t="shared" si="5"/>
        <v>0.31412382423877716</v>
      </c>
      <c r="N22">
        <f t="shared" si="5"/>
        <v>0.35710595757700503</v>
      </c>
      <c r="O22">
        <f t="shared" si="5"/>
        <v>0.41649453481659293</v>
      </c>
      <c r="P22">
        <f t="shared" si="5"/>
        <v>0.41212253831326962</v>
      </c>
      <c r="Q22">
        <f t="shared" si="5"/>
        <v>0.41500970581546426</v>
      </c>
      <c r="R22">
        <f t="shared" si="5"/>
        <v>0.35772005352191627</v>
      </c>
      <c r="S22">
        <f t="shared" si="5"/>
        <v>0.30191523022949696</v>
      </c>
      <c r="T22">
        <f t="shared" si="5"/>
        <v>0.22668389417231083</v>
      </c>
      <c r="U22">
        <f t="shared" si="6"/>
        <v>0.1514525581151247</v>
      </c>
      <c r="V22">
        <f t="shared" si="6"/>
        <v>9.9112335825338987E-2</v>
      </c>
      <c r="W22">
        <f t="shared" si="6"/>
        <v>4.6772113535553217E-2</v>
      </c>
      <c r="X22">
        <f t="shared" si="6"/>
        <v>2.5613300269469629E-2</v>
      </c>
    </row>
    <row r="23" spans="3:24" x14ac:dyDescent="0.3">
      <c r="C23">
        <f t="shared" si="4"/>
        <v>1.6000000000000003</v>
      </c>
      <c r="D23">
        <v>0</v>
      </c>
      <c r="E23">
        <f t="shared" si="5"/>
        <v>2.3562127025797963E-3</v>
      </c>
      <c r="F23">
        <f t="shared" si="5"/>
        <v>7.8398224432021379E-3</v>
      </c>
      <c r="G23">
        <f t="shared" si="5"/>
        <v>1.7662726691924036E-2</v>
      </c>
      <c r="H23">
        <f t="shared" si="5"/>
        <v>3.5854852292686701E-2</v>
      </c>
      <c r="I23">
        <f t="shared" si="5"/>
        <v>6.1120623140595853E-2</v>
      </c>
      <c r="J23">
        <f t="shared" si="5"/>
        <v>0.10213698749430478</v>
      </c>
      <c r="K23">
        <f t="shared" si="5"/>
        <v>0.14688884757924825</v>
      </c>
      <c r="L23">
        <f t="shared" si="5"/>
        <v>0.21315545216202736</v>
      </c>
      <c r="M23">
        <f t="shared" si="5"/>
        <v>0.26589781563961878</v>
      </c>
      <c r="N23">
        <f t="shared" si="5"/>
        <v>0.3397165018832311</v>
      </c>
      <c r="O23">
        <f t="shared" si="5"/>
        <v>0.37086010276107118</v>
      </c>
      <c r="P23">
        <f t="shared" si="5"/>
        <v>0.41612332756631076</v>
      </c>
      <c r="Q23">
        <f t="shared" si="5"/>
        <v>0.39852191711543128</v>
      </c>
      <c r="R23">
        <f t="shared" si="5"/>
        <v>0.38673608691897243</v>
      </c>
      <c r="S23">
        <f t="shared" si="5"/>
        <v>0.32496101368451491</v>
      </c>
      <c r="T23">
        <f t="shared" si="5"/>
        <v>0.26429956220090389</v>
      </c>
      <c r="U23">
        <f t="shared" si="6"/>
        <v>0.19479100458556786</v>
      </c>
      <c r="V23">
        <f t="shared" si="6"/>
        <v>0.12528244697023183</v>
      </c>
      <c r="W23">
        <f t="shared" si="6"/>
        <v>8.0737576936371652E-2</v>
      </c>
      <c r="X23">
        <f t="shared" si="6"/>
        <v>3.5079085151664913E-2</v>
      </c>
    </row>
    <row r="24" spans="3:24" x14ac:dyDescent="0.3">
      <c r="C24">
        <f t="shared" si="4"/>
        <v>1.7000000000000004</v>
      </c>
      <c r="D24">
        <v>0</v>
      </c>
      <c r="E24">
        <f t="shared" si="5"/>
        <v>1.9599556108005345E-3</v>
      </c>
      <c r="F24">
        <f t="shared" si="5"/>
        <v>6.1828411999158561E-3</v>
      </c>
      <c r="G24">
        <f t="shared" si="5"/>
        <v>1.4843579905573279E-2</v>
      </c>
      <c r="H24">
        <f t="shared" si="5"/>
        <v>2.852720080409199E-2</v>
      </c>
      <c r="I24">
        <f t="shared" si="5"/>
        <v>5.242538609309122E-2</v>
      </c>
      <c r="J24">
        <f t="shared" si="5"/>
        <v>8.2562679250258952E-2</v>
      </c>
      <c r="K24">
        <f t="shared" si="5"/>
        <v>0.12989160366123542</v>
      </c>
      <c r="L24">
        <f t="shared" si="5"/>
        <v>0.17664108959434088</v>
      </c>
      <c r="M24">
        <f t="shared" si="5"/>
        <v>0.2447957145923283</v>
      </c>
      <c r="N24">
        <f t="shared" si="5"/>
        <v>0.29213838741998188</v>
      </c>
      <c r="O24">
        <f t="shared" si="5"/>
        <v>0.35881820830400102</v>
      </c>
      <c r="P24">
        <f t="shared" si="5"/>
        <v>0.3777755563496612</v>
      </c>
      <c r="Q24">
        <f t="shared" si="5"/>
        <v>0.40877651740447618</v>
      </c>
      <c r="R24">
        <f t="shared" si="5"/>
        <v>0.38013169125770219</v>
      </c>
      <c r="S24">
        <f t="shared" si="5"/>
        <v>0.3561269557394553</v>
      </c>
      <c r="T24">
        <f t="shared" si="5"/>
        <v>0.29241851140977815</v>
      </c>
      <c r="U24">
        <f t="shared" si="6"/>
        <v>0.22954528339323588</v>
      </c>
      <c r="V24">
        <f t="shared" si="6"/>
        <v>0.1662776476732688</v>
      </c>
      <c r="W24">
        <f t="shared" si="6"/>
        <v>0.1027316065155901</v>
      </c>
      <c r="X24">
        <f t="shared" si="6"/>
        <v>6.0553182702278739E-2</v>
      </c>
    </row>
    <row r="25" spans="3:24" x14ac:dyDescent="0.3">
      <c r="C25">
        <f t="shared" si="4"/>
        <v>1.8000000000000005</v>
      </c>
      <c r="D25">
        <v>0</v>
      </c>
      <c r="E25">
        <f t="shared" si="5"/>
        <v>1.545710299978964E-3</v>
      </c>
      <c r="F25">
        <f t="shared" si="5"/>
        <v>5.1808616844937205E-3</v>
      </c>
      <c r="G25">
        <f t="shared" si="5"/>
        <v>1.176893110095989E-2</v>
      </c>
      <c r="H25">
        <f t="shared" si="5"/>
        <v>2.4239031452452764E-2</v>
      </c>
      <c r="I25">
        <f t="shared" si="5"/>
        <v>4.2036070415633731E-2</v>
      </c>
      <c r="J25">
        <f t="shared" si="5"/>
        <v>7.179194048512727E-2</v>
      </c>
      <c r="K25">
        <f t="shared" si="5"/>
        <v>0.10608228183627944</v>
      </c>
      <c r="L25">
        <f t="shared" si="5"/>
        <v>0.15861763139400864</v>
      </c>
      <c r="M25">
        <f t="shared" si="5"/>
        <v>0.20551541405075113</v>
      </c>
      <c r="N25">
        <f t="shared" si="5"/>
        <v>0.27330133802024648</v>
      </c>
      <c r="O25">
        <f t="shared" si="5"/>
        <v>0.31354767965240171</v>
      </c>
      <c r="P25">
        <f t="shared" si="5"/>
        <v>0.37130778557911981</v>
      </c>
      <c r="Q25">
        <f t="shared" si="5"/>
        <v>0.37836459007667145</v>
      </c>
      <c r="R25">
        <f t="shared" si="5"/>
        <v>0.39561412698822096</v>
      </c>
      <c r="S25">
        <f t="shared" si="5"/>
        <v>0.35820339629572118</v>
      </c>
      <c r="T25">
        <f t="shared" si="5"/>
        <v>0.32448153765290044</v>
      </c>
      <c r="U25">
        <f t="shared" si="6"/>
        <v>0.26088329547565081</v>
      </c>
      <c r="V25">
        <f t="shared" si="6"/>
        <v>0.19784186417382443</v>
      </c>
      <c r="W25">
        <f t="shared" si="6"/>
        <v>0.13984653143052128</v>
      </c>
      <c r="X25">
        <f t="shared" si="6"/>
        <v>7.7048704886692576E-2</v>
      </c>
    </row>
    <row r="26" spans="3:24" x14ac:dyDescent="0.3">
      <c r="C26">
        <f t="shared" si="4"/>
        <v>1.9000000000000006</v>
      </c>
      <c r="D26">
        <v>0</v>
      </c>
      <c r="E26">
        <f t="shared" si="5"/>
        <v>1.2952154211234301E-3</v>
      </c>
      <c r="F26">
        <f t="shared" si="5"/>
        <v>4.1015155002241954E-3</v>
      </c>
      <c r="G26">
        <f t="shared" si="5"/>
        <v>9.9454041264834814E-3</v>
      </c>
      <c r="H26">
        <f t="shared" si="5"/>
        <v>1.933571592962835E-2</v>
      </c>
      <c r="I26">
        <f t="shared" si="5"/>
        <v>3.612725871062139E-2</v>
      </c>
      <c r="J26">
        <f t="shared" si="5"/>
        <v>5.8047623270795157E-2</v>
      </c>
      <c r="K26">
        <f t="shared" si="5"/>
        <v>9.3498363212347613E-2</v>
      </c>
      <c r="L26">
        <f t="shared" si="5"/>
        <v>0.13094056488989736</v>
      </c>
      <c r="M26">
        <f t="shared" si="5"/>
        <v>0.1872885580505681</v>
      </c>
      <c r="N26">
        <f t="shared" si="5"/>
        <v>0.23252348045116378</v>
      </c>
      <c r="O26">
        <f t="shared" si="5"/>
        <v>0.29780294990996481</v>
      </c>
      <c r="P26">
        <f t="shared" si="5"/>
        <v>0.32975190725846915</v>
      </c>
      <c r="Q26">
        <f t="shared" si="5"/>
        <v>0.3773843709313951</v>
      </c>
      <c r="R26">
        <f t="shared" si="5"/>
        <v>0.37332429163143388</v>
      </c>
      <c r="S26">
        <f t="shared" si="5"/>
        <v>0.37783097965439083</v>
      </c>
      <c r="T26">
        <f t="shared" si="5"/>
        <v>0.33387337109070359</v>
      </c>
      <c r="U26">
        <f t="shared" si="6"/>
        <v>0.29282161928313144</v>
      </c>
      <c r="V26">
        <f t="shared" si="6"/>
        <v>0.23062410446436843</v>
      </c>
      <c r="W26">
        <f t="shared" si="6"/>
        <v>0.16764357435204147</v>
      </c>
      <c r="X26">
        <f t="shared" si="6"/>
        <v>0.10488489857289096</v>
      </c>
    </row>
    <row r="27" spans="3:24" x14ac:dyDescent="0.3">
      <c r="C27">
        <f t="shared" si="4"/>
        <v>2.0000000000000004</v>
      </c>
      <c r="D27">
        <v>0</v>
      </c>
      <c r="E27">
        <f t="shared" si="5"/>
        <v>1.0253788750560489E-3</v>
      </c>
      <c r="F27">
        <f t="shared" si="5"/>
        <v>3.4577625974634429E-3</v>
      </c>
      <c r="G27">
        <f t="shared" si="5"/>
        <v>7.910065607575234E-3</v>
      </c>
      <c r="H27">
        <f t="shared" si="5"/>
        <v>1.6490867772517959E-2</v>
      </c>
      <c r="I27">
        <f t="shared" si="5"/>
        <v>2.9013692764920052E-2</v>
      </c>
      <c r="J27">
        <f t="shared" si="5"/>
        <v>5.0470034836052946E-2</v>
      </c>
      <c r="K27">
        <f t="shared" si="5"/>
        <v>7.6270858675570707E-2</v>
      </c>
      <c r="L27">
        <f t="shared" si="5"/>
        <v>0.11694591192190273</v>
      </c>
      <c r="M27">
        <f t="shared" si="5"/>
        <v>0.15633629378021396</v>
      </c>
      <c r="N27">
        <f t="shared" si="5"/>
        <v>0.21491715601541728</v>
      </c>
      <c r="O27">
        <f t="shared" si="5"/>
        <v>0.25683058715299012</v>
      </c>
      <c r="P27">
        <f t="shared" si="5"/>
        <v>0.31769830516532238</v>
      </c>
      <c r="Q27">
        <f t="shared" si="5"/>
        <v>0.34064500335171033</v>
      </c>
      <c r="R27">
        <f t="shared" si="5"/>
        <v>0.37749602311214403</v>
      </c>
      <c r="S27">
        <f t="shared" si="5"/>
        <v>0.36346156149625131</v>
      </c>
      <c r="T27">
        <f t="shared" si="5"/>
        <v>0.35657863956157598</v>
      </c>
      <c r="U27">
        <f t="shared" si="6"/>
        <v>0.3080610544341198</v>
      </c>
      <c r="V27">
        <f t="shared" si="6"/>
        <v>0.26152710805035895</v>
      </c>
      <c r="W27">
        <f t="shared" si="6"/>
        <v>0.19918930299149906</v>
      </c>
      <c r="X27">
        <f t="shared" si="6"/>
        <v>0.1257326807640311</v>
      </c>
    </row>
    <row r="28" spans="3:24" x14ac:dyDescent="0.3">
      <c r="C28">
        <f t="shared" si="4"/>
        <v>2.1000000000000005</v>
      </c>
      <c r="D28">
        <v>0</v>
      </c>
      <c r="E28">
        <f t="shared" si="5"/>
        <v>8.6444064936586074E-4</v>
      </c>
      <c r="F28">
        <f t="shared" si="5"/>
        <v>2.7465505581858451E-3</v>
      </c>
      <c r="G28">
        <f t="shared" si="5"/>
        <v>6.7160388912270719E-3</v>
      </c>
      <c r="H28">
        <f t="shared" si="5"/>
        <v>1.3185972396911438E-2</v>
      </c>
      <c r="I28">
        <f t="shared" si="5"/>
        <v>2.4985659538401706E-2</v>
      </c>
      <c r="J28">
        <f t="shared" si="5"/>
        <v>4.0827984242582716E-2</v>
      </c>
      <c r="K28">
        <f t="shared" si="5"/>
        <v>6.7089004107515393E-2</v>
      </c>
      <c r="L28">
        <f t="shared" si="5"/>
        <v>9.6287217451731522E-2</v>
      </c>
      <c r="M28">
        <f t="shared" si="5"/>
        <v>0.14143872294528137</v>
      </c>
      <c r="N28">
        <f t="shared" si="5"/>
        <v>0.181459867123408</v>
      </c>
      <c r="O28">
        <f t="shared" si="5"/>
        <v>0.24061244330289355</v>
      </c>
      <c r="P28">
        <f t="shared" si="5"/>
        <v>0.27778419120267017</v>
      </c>
      <c r="Q28">
        <f t="shared" si="5"/>
        <v>0.33264773465202779</v>
      </c>
      <c r="R28">
        <f t="shared" si="5"/>
        <v>0.34634914288784557</v>
      </c>
      <c r="S28">
        <f t="shared" si="5"/>
        <v>0.37226667722450202</v>
      </c>
      <c r="T28">
        <f t="shared" si="5"/>
        <v>0.34961143473071843</v>
      </c>
      <c r="U28">
        <f t="shared" si="6"/>
        <v>0.33281575668377172</v>
      </c>
      <c r="V28">
        <f t="shared" si="6"/>
        <v>0.28084311657346461</v>
      </c>
      <c r="W28">
        <f t="shared" si="6"/>
        <v>0.22757850122877699</v>
      </c>
      <c r="X28">
        <f t="shared" si="6"/>
        <v>0.1493919772436243</v>
      </c>
    </row>
    <row r="29" spans="3:24" x14ac:dyDescent="0.3">
      <c r="C29">
        <f t="shared" si="4"/>
        <v>2.2000000000000006</v>
      </c>
      <c r="D29">
        <v>0</v>
      </c>
      <c r="E29">
        <f t="shared" si="5"/>
        <v>6.8663763954646129E-4</v>
      </c>
      <c r="F29">
        <f t="shared" si="5"/>
        <v>2.3273402098311635E-3</v>
      </c>
      <c r="G29">
        <f t="shared" si="5"/>
        <v>5.3564060178672435E-3</v>
      </c>
      <c r="H29">
        <f t="shared" si="5"/>
        <v>1.128344405302073E-2</v>
      </c>
      <c r="I29">
        <f t="shared" si="5"/>
        <v>2.0096475358329258E-2</v>
      </c>
      <c r="J29">
        <f t="shared" si="5"/>
        <v>3.5511495680680127E-2</v>
      </c>
      <c r="K29">
        <f t="shared" si="5"/>
        <v>5.4692792544869917E-2</v>
      </c>
      <c r="L29">
        <f t="shared" si="5"/>
        <v>8.5676433816956887E-2</v>
      </c>
      <c r="M29">
        <f t="shared" si="5"/>
        <v>0.11758037986965064</v>
      </c>
      <c r="N29">
        <f t="shared" si="5"/>
        <v>0.16623215303468442</v>
      </c>
      <c r="O29">
        <f t="shared" si="5"/>
        <v>0.20554094814322355</v>
      </c>
      <c r="P29">
        <f t="shared" si="5"/>
        <v>0.26362126614017711</v>
      </c>
      <c r="Q29">
        <f t="shared" si="5"/>
        <v>0.29492542912396402</v>
      </c>
      <c r="R29">
        <f t="shared" si="5"/>
        <v>0.34255247029514635</v>
      </c>
      <c r="S29">
        <f t="shared" si="5"/>
        <v>0.34716471584856379</v>
      </c>
      <c r="T29">
        <f t="shared" si="5"/>
        <v>0.36240394708931944</v>
      </c>
      <c r="U29">
        <f t="shared" si="6"/>
        <v>0.33241935519140497</v>
      </c>
      <c r="V29">
        <f t="shared" si="6"/>
        <v>0.30650644282002304</v>
      </c>
      <c r="W29">
        <f t="shared" si="6"/>
        <v>0.24798033174100453</v>
      </c>
      <c r="X29">
        <f t="shared" si="6"/>
        <v>0.17068387592158274</v>
      </c>
    </row>
    <row r="30" spans="3:24" x14ac:dyDescent="0.3">
      <c r="C30">
        <f t="shared" si="4"/>
        <v>2.3000000000000007</v>
      </c>
      <c r="D30">
        <v>0</v>
      </c>
      <c r="E30">
        <f t="shared" si="5"/>
        <v>5.8183505245779088E-4</v>
      </c>
      <c r="F30">
        <f t="shared" si="5"/>
        <v>1.8540797341266568E-3</v>
      </c>
      <c r="G30">
        <f t="shared" si="5"/>
        <v>4.5663661706285552E-3</v>
      </c>
      <c r="H30">
        <f t="shared" si="5"/>
        <v>9.041423352982747E-3</v>
      </c>
      <c r="I30">
        <f t="shared" si="5"/>
        <v>1.734045695993558E-2</v>
      </c>
      <c r="J30">
        <f t="shared" si="5"/>
        <v>2.8745554654964423E-2</v>
      </c>
      <c r="K30">
        <f t="shared" si="5"/>
        <v>4.8052730214749317E-2</v>
      </c>
      <c r="L30">
        <f t="shared" si="5"/>
        <v>7.0414689376065098E-2</v>
      </c>
      <c r="M30">
        <f t="shared" si="5"/>
        <v>0.10581536362138877</v>
      </c>
      <c r="N30">
        <f t="shared" si="5"/>
        <v>0.13957052193804387</v>
      </c>
      <c r="O30">
        <f t="shared" si="5"/>
        <v>0.19057943131105759</v>
      </c>
      <c r="P30">
        <f t="shared" si="5"/>
        <v>0.22788706838840866</v>
      </c>
      <c r="Q30">
        <f t="shared" si="5"/>
        <v>0.28335406717891942</v>
      </c>
      <c r="R30">
        <f t="shared" si="5"/>
        <v>0.30798525080511396</v>
      </c>
      <c r="S30">
        <f t="shared" si="5"/>
        <v>0.34751533949368962</v>
      </c>
      <c r="T30">
        <f t="shared" si="5"/>
        <v>0.34347837568427408</v>
      </c>
      <c r="U30">
        <f t="shared" si="6"/>
        <v>0.34842957102199534</v>
      </c>
      <c r="V30">
        <f t="shared" si="6"/>
        <v>0.31130959932880486</v>
      </c>
      <c r="W30">
        <f t="shared" si="6"/>
        <v>0.27255080109541296</v>
      </c>
      <c r="X30">
        <f t="shared" si="6"/>
        <v>0.1859852488057534</v>
      </c>
    </row>
    <row r="31" spans="3:24" x14ac:dyDescent="0.3">
      <c r="C31">
        <f t="shared" si="4"/>
        <v>2.4000000000000008</v>
      </c>
      <c r="D31">
        <v>0</v>
      </c>
      <c r="E31">
        <f t="shared" si="5"/>
        <v>4.6351993353166421E-4</v>
      </c>
      <c r="F31">
        <f t="shared" si="5"/>
        <v>1.577967832000482E-3</v>
      </c>
      <c r="G31">
        <f t="shared" si="5"/>
        <v>3.6509156388406794E-3</v>
      </c>
      <c r="H31">
        <f t="shared" si="5"/>
        <v>7.7598888679553113E-3</v>
      </c>
      <c r="I31">
        <f t="shared" si="5"/>
        <v>1.3967456178478166E-2</v>
      </c>
      <c r="J31">
        <f t="shared" si="5"/>
        <v>2.5018525273639014E-2</v>
      </c>
      <c r="K31">
        <f t="shared" si="5"/>
        <v>3.9162838335239591E-2</v>
      </c>
      <c r="L31">
        <f t="shared" si="5"/>
        <v>6.249338856640918E-2</v>
      </c>
      <c r="M31">
        <f t="shared" si="5"/>
        <v>8.7703647516559791E-2</v>
      </c>
      <c r="N31">
        <f t="shared" si="5"/>
        <v>0.12700638054380597</v>
      </c>
      <c r="O31">
        <f t="shared" si="5"/>
        <v>0.16164965855063507</v>
      </c>
      <c r="P31">
        <f t="shared" si="5"/>
        <v>0.21377309027802305</v>
      </c>
      <c r="Q31">
        <f t="shared" si="5"/>
        <v>0.24791161399258499</v>
      </c>
      <c r="R31">
        <f t="shared" si="5"/>
        <v>0.29939438525761197</v>
      </c>
      <c r="S31">
        <f t="shared" si="5"/>
        <v>0.31685853202490399</v>
      </c>
      <c r="T31">
        <f t="shared" si="5"/>
        <v>0.34774389737576605</v>
      </c>
      <c r="U31">
        <f t="shared" si="6"/>
        <v>0.33543618159540678</v>
      </c>
      <c r="V31">
        <f t="shared" si="6"/>
        <v>0.32945987854034975</v>
      </c>
      <c r="W31">
        <f t="shared" si="6"/>
        <v>0.279978511698042</v>
      </c>
      <c r="X31">
        <f t="shared" si="6"/>
        <v>0.20441310082155972</v>
      </c>
    </row>
    <row r="32" spans="3:24" x14ac:dyDescent="0.3">
      <c r="C32">
        <f t="shared" si="4"/>
        <v>2.5000000000000009</v>
      </c>
      <c r="D32">
        <v>0</v>
      </c>
      <c r="E32">
        <f t="shared" si="5"/>
        <v>3.9449195800012049E-4</v>
      </c>
      <c r="F32">
        <f t="shared" si="5"/>
        <v>1.260368859858918E-3</v>
      </c>
      <c r="G32">
        <f t="shared" si="5"/>
        <v>3.1234480909891893E-3</v>
      </c>
      <c r="H32">
        <f t="shared" si="5"/>
        <v>6.230050773750051E-3</v>
      </c>
      <c r="I32">
        <f t="shared" si="5"/>
        <v>1.2074547969376237E-2</v>
      </c>
      <c r="J32">
        <f t="shared" si="5"/>
        <v>2.0266301717668522E-2</v>
      </c>
      <c r="K32">
        <f t="shared" si="5"/>
        <v>3.4387241096831556E-2</v>
      </c>
      <c r="L32">
        <f t="shared" si="5"/>
        <v>5.1298040630569641E-2</v>
      </c>
      <c r="M32">
        <f t="shared" si="5"/>
        <v>7.8621636560758379E-2</v>
      </c>
      <c r="N32">
        <f t="shared" si="5"/>
        <v>0.10619015027507861</v>
      </c>
      <c r="O32">
        <f t="shared" si="5"/>
        <v>0.14869805797736024</v>
      </c>
      <c r="P32">
        <f t="shared" si="5"/>
        <v>0.18321514741112255</v>
      </c>
      <c r="Q32">
        <f t="shared" si="5"/>
        <v>0.23517841402292028</v>
      </c>
      <c r="R32">
        <f t="shared" si="5"/>
        <v>0.26514834350066474</v>
      </c>
      <c r="S32">
        <f t="shared" si="5"/>
        <v>0.31148176328715049</v>
      </c>
      <c r="T32">
        <f t="shared" si="5"/>
        <v>0.32150294441752969</v>
      </c>
      <c r="U32">
        <f t="shared" si="6"/>
        <v>0.34317289266691198</v>
      </c>
      <c r="V32">
        <f t="shared" si="6"/>
        <v>0.32157176412106558</v>
      </c>
      <c r="W32">
        <f t="shared" si="6"/>
        <v>0.29819818411065224</v>
      </c>
      <c r="X32">
        <f t="shared" si="6"/>
        <v>0.2099838837735315</v>
      </c>
    </row>
    <row r="33" spans="3:24" x14ac:dyDescent="0.3">
      <c r="C33">
        <f t="shared" si="4"/>
        <v>2.600000000000001</v>
      </c>
      <c r="D33">
        <v>0</v>
      </c>
      <c r="E33">
        <f t="shared" si="5"/>
        <v>3.150922149647295E-4</v>
      </c>
      <c r="F33">
        <f t="shared" si="5"/>
        <v>1.0767309912473877E-3</v>
      </c>
      <c r="G33">
        <f t="shared" si="5"/>
        <v>2.5027893383317013E-3</v>
      </c>
      <c r="H33">
        <f t="shared" si="5"/>
        <v>5.3612230605859512E-3</v>
      </c>
      <c r="I33">
        <f t="shared" si="5"/>
        <v>9.7391135097296688E-3</v>
      </c>
      <c r="J33">
        <f t="shared" si="5"/>
        <v>1.7652721251240067E-2</v>
      </c>
      <c r="K33">
        <f t="shared" si="5"/>
        <v>2.8024236445893802E-2</v>
      </c>
      <c r="L33">
        <f t="shared" si="5"/>
        <v>4.5445839962813261E-2</v>
      </c>
      <c r="M33">
        <f t="shared" si="5"/>
        <v>6.5021068041696883E-2</v>
      </c>
      <c r="N33">
        <f t="shared" si="5"/>
        <v>9.6140741914908845E-2</v>
      </c>
      <c r="O33">
        <f t="shared" si="5"/>
        <v>0.12544639955908959</v>
      </c>
      <c r="P33">
        <f t="shared" si="5"/>
        <v>0.17031814698875025</v>
      </c>
      <c r="Q33">
        <f t="shared" si="5"/>
        <v>0.2036984464335081</v>
      </c>
      <c r="R33">
        <f t="shared" si="5"/>
        <v>0.25425425133897783</v>
      </c>
      <c r="S33">
        <f t="shared" si="5"/>
        <v>0.27923699372988098</v>
      </c>
      <c r="T33">
        <f t="shared" si="5"/>
        <v>0.31940454563209086</v>
      </c>
      <c r="U33">
        <f t="shared" si="6"/>
        <v>0.32152014934341366</v>
      </c>
      <c r="V33">
        <f t="shared" si="6"/>
        <v>0.33192921552784704</v>
      </c>
      <c r="W33">
        <f t="shared" si="6"/>
        <v>0.29367479403418206</v>
      </c>
      <c r="X33">
        <f t="shared" si="6"/>
        <v>0.22364863808298918</v>
      </c>
    </row>
    <row r="34" spans="3:24" x14ac:dyDescent="0.3">
      <c r="C34">
        <f t="shared" si="4"/>
        <v>2.7000000000000011</v>
      </c>
      <c r="D34">
        <v>0</v>
      </c>
      <c r="E34">
        <f t="shared" si="5"/>
        <v>2.6918274781184692E-4</v>
      </c>
      <c r="F34">
        <f t="shared" si="5"/>
        <v>8.6201649580647244E-4</v>
      </c>
      <c r="G34">
        <f t="shared" si="5"/>
        <v>2.1478540085820286E-3</v>
      </c>
      <c r="H34">
        <f t="shared" si="5"/>
        <v>4.3118703811811931E-3</v>
      </c>
      <c r="I34">
        <f t="shared" si="5"/>
        <v>8.4340976082494801E-3</v>
      </c>
      <c r="J34">
        <f t="shared" si="5"/>
        <v>1.4310394243770702E-2</v>
      </c>
      <c r="K34">
        <f t="shared" si="5"/>
        <v>2.4601000929133365E-2</v>
      </c>
      <c r="L34">
        <f t="shared" si="5"/>
        <v>3.7273444344844572E-2</v>
      </c>
      <c r="M34">
        <f t="shared" si="5"/>
        <v>5.8119565450837157E-2</v>
      </c>
      <c r="N34">
        <f t="shared" si="5"/>
        <v>8.0127400921045061E-2</v>
      </c>
      <c r="O34">
        <f t="shared" si="5"/>
        <v>0.1146850931833692</v>
      </c>
      <c r="P34">
        <f t="shared" si="5"/>
        <v>0.14500941127769423</v>
      </c>
      <c r="Q34">
        <f t="shared" si="5"/>
        <v>0.19130217307630715</v>
      </c>
      <c r="R34">
        <f t="shared" si="5"/>
        <v>0.22258308325760132</v>
      </c>
      <c r="S34">
        <f t="shared" si="5"/>
        <v>0.27054182491225609</v>
      </c>
      <c r="T34">
        <f t="shared" si="5"/>
        <v>0.28980778263326412</v>
      </c>
      <c r="U34">
        <f t="shared" si="6"/>
        <v>0.32253571310602991</v>
      </c>
      <c r="V34">
        <f t="shared" si="6"/>
        <v>0.31455881051610579</v>
      </c>
      <c r="W34">
        <f t="shared" si="6"/>
        <v>0.30485907116663258</v>
      </c>
      <c r="X34">
        <f t="shared" si="6"/>
        <v>0.22025609552563655</v>
      </c>
    </row>
    <row r="35" spans="3:24" x14ac:dyDescent="0.3">
      <c r="C35">
        <f t="shared" si="4"/>
        <v>2.8000000000000012</v>
      </c>
      <c r="D35">
        <v>0</v>
      </c>
      <c r="E35">
        <f t="shared" si="5"/>
        <v>2.1550412395161811E-4</v>
      </c>
      <c r="F35">
        <f t="shared" si="5"/>
        <v>7.3885056300439234E-4</v>
      </c>
      <c r="G35">
        <f t="shared" si="5"/>
        <v>1.7244799671501526E-3</v>
      </c>
      <c r="H35">
        <f t="shared" si="5"/>
        <v>3.7194149084988914E-3</v>
      </c>
      <c r="I35">
        <f t="shared" si="5"/>
        <v>6.8115013468285704E-3</v>
      </c>
      <c r="J35">
        <f t="shared" si="5"/>
        <v>1.2475823438470451E-2</v>
      </c>
      <c r="K35">
        <f t="shared" si="5"/>
        <v>2.005115676903917E-2</v>
      </c>
      <c r="L35">
        <f t="shared" si="5"/>
        <v>3.2980642059559313E-2</v>
      </c>
      <c r="M35">
        <f t="shared" si="5"/>
        <v>4.7986933488894698E-2</v>
      </c>
      <c r="N35">
        <f t="shared" si="5"/>
        <v>7.2260947383970167E-2</v>
      </c>
      <c r="O35">
        <f t="shared" si="5"/>
        <v>9.6347903510207361E-2</v>
      </c>
      <c r="P35">
        <f t="shared" si="5"/>
        <v>0.13383936315660366</v>
      </c>
      <c r="Q35">
        <f t="shared" si="5"/>
        <v>0.164402829272671</v>
      </c>
      <c r="R35">
        <f t="shared" si="5"/>
        <v>0.21111208603529438</v>
      </c>
      <c r="S35">
        <f t="shared" si="5"/>
        <v>0.23938925810151704</v>
      </c>
      <c r="T35">
        <f t="shared" si="5"/>
        <v>0.28354029696069954</v>
      </c>
      <c r="U35">
        <f t="shared" si="6"/>
        <v>0.29599553960397451</v>
      </c>
      <c r="V35">
        <f t="shared" si="6"/>
        <v>0.31811655262118055</v>
      </c>
      <c r="W35">
        <f t="shared" si="6"/>
        <v>0.29098313176848845</v>
      </c>
      <c r="X35">
        <f t="shared" si="6"/>
        <v>0.22864430337497443</v>
      </c>
    </row>
    <row r="36" spans="3:24" x14ac:dyDescent="0.3">
      <c r="C36">
        <f t="shared" si="4"/>
        <v>2.9000000000000012</v>
      </c>
      <c r="D36">
        <v>0</v>
      </c>
      <c r="E36">
        <f t="shared" si="5"/>
        <v>1.8471264075109808E-4</v>
      </c>
      <c r="F36">
        <f t="shared" si="5"/>
        <v>5.9274808475125174E-4</v>
      </c>
      <c r="G36">
        <f t="shared" si="5"/>
        <v>1.4839916493780171E-3</v>
      </c>
      <c r="H36">
        <f t="shared" si="5"/>
        <v>2.9962353120697571E-3</v>
      </c>
      <c r="I36">
        <f t="shared" si="5"/>
        <v>5.9085170409917814E-3</v>
      </c>
      <c r="J36">
        <f t="shared" si="5"/>
        <v>1.0121415202381221E-2</v>
      </c>
      <c r="K36">
        <f t="shared" si="5"/>
        <v>1.7602028093742665E-2</v>
      </c>
      <c r="L36">
        <f t="shared" si="5"/>
        <v>2.7035100949003049E-2</v>
      </c>
      <c r="M36">
        <f t="shared" si="5"/>
        <v>4.2800718390662032E-2</v>
      </c>
      <c r="N36">
        <f t="shared" si="5"/>
        <v>6.0077175994222853E-2</v>
      </c>
      <c r="O36">
        <f t="shared" si="5"/>
        <v>8.7655551327128531E-2</v>
      </c>
      <c r="P36">
        <f t="shared" si="5"/>
        <v>0.11336163495082327</v>
      </c>
      <c r="Q36">
        <f t="shared" si="5"/>
        <v>0.15315754387627634</v>
      </c>
      <c r="R36">
        <f t="shared" si="5"/>
        <v>0.18314943647988252</v>
      </c>
      <c r="S36">
        <f t="shared" si="5"/>
        <v>0.22921913876664565</v>
      </c>
      <c r="T36">
        <f t="shared" si="5"/>
        <v>0.25354082847713139</v>
      </c>
      <c r="U36">
        <f t="shared" si="6"/>
        <v>0.29218436087581984</v>
      </c>
      <c r="V36">
        <f t="shared" si="6"/>
        <v>0.29474243764510299</v>
      </c>
      <c r="W36">
        <f t="shared" si="6"/>
        <v>0.29574849030962902</v>
      </c>
      <c r="X36">
        <f t="shared" si="6"/>
        <v>0.21823734882636633</v>
      </c>
    </row>
    <row r="37" spans="3:24" x14ac:dyDescent="0.3">
      <c r="C37">
        <f t="shared" si="4"/>
        <v>3.0000000000000013</v>
      </c>
      <c r="D37">
        <v>0</v>
      </c>
      <c r="E37">
        <f t="shared" si="5"/>
        <v>1.4818702118781293E-4</v>
      </c>
      <c r="F37">
        <f t="shared" si="5"/>
        <v>5.0953239290782784E-4</v>
      </c>
      <c r="G37">
        <f t="shared" si="5"/>
        <v>1.1936198915808781E-3</v>
      </c>
      <c r="H37">
        <f t="shared" ref="H37:V52" si="7">0.5*(I36+G36)-($B$3/2)*(I36-G36)</f>
        <v>2.5901229972814582E-3</v>
      </c>
      <c r="I37">
        <f t="shared" si="7"/>
        <v>4.7775302846476235E-3</v>
      </c>
      <c r="J37">
        <f t="shared" si="7"/>
        <v>8.8318948041795024E-3</v>
      </c>
      <c r="K37">
        <f t="shared" si="7"/>
        <v>1.4349836639036676E-2</v>
      </c>
      <c r="L37">
        <f t="shared" si="7"/>
        <v>2.3901700667972509E-2</v>
      </c>
      <c r="M37">
        <f t="shared" si="7"/>
        <v>3.5295619710308E-2</v>
      </c>
      <c r="N37">
        <f t="shared" si="7"/>
        <v>5.4014426624778657E-2</v>
      </c>
      <c r="O37">
        <f t="shared" si="7"/>
        <v>7.3398290733372951E-2</v>
      </c>
      <c r="P37">
        <f t="shared" si="7"/>
        <v>0.10403104946441549</v>
      </c>
      <c r="Q37">
        <f t="shared" si="7"/>
        <v>0.13080858533308806</v>
      </c>
      <c r="R37">
        <f t="shared" si="7"/>
        <v>0.17217294259886867</v>
      </c>
      <c r="S37">
        <f t="shared" si="7"/>
        <v>0.20074728447919474</v>
      </c>
      <c r="T37">
        <f t="shared" si="7"/>
        <v>0.24496044429393918</v>
      </c>
      <c r="U37">
        <f t="shared" si="7"/>
        <v>0.26384123076912425</v>
      </c>
      <c r="V37">
        <f t="shared" si="7"/>
        <v>0.29307539323427217</v>
      </c>
      <c r="W37">
        <f t="shared" si="6"/>
        <v>0.27561616544041884</v>
      </c>
      <c r="X37">
        <f t="shared" si="6"/>
        <v>0.22181136773222176</v>
      </c>
    </row>
    <row r="38" spans="3:24" x14ac:dyDescent="0.3">
      <c r="C38">
        <f t="shared" si="4"/>
        <v>3.1000000000000014</v>
      </c>
      <c r="D38">
        <v>0</v>
      </c>
      <c r="E38">
        <f t="shared" ref="E38:T53" si="8">0.5*(F37+D37)-($B$3/2)*(F37-D37)</f>
        <v>1.2738309822695696E-4</v>
      </c>
      <c r="F38">
        <f t="shared" si="8"/>
        <v>4.0954523878607922E-4</v>
      </c>
      <c r="G38">
        <f t="shared" si="8"/>
        <v>1.0296800440012354E-3</v>
      </c>
      <c r="H38">
        <f t="shared" si="8"/>
        <v>2.0895974898475647E-3</v>
      </c>
      <c r="I38">
        <f t="shared" si="8"/>
        <v>4.1505659490059686E-3</v>
      </c>
      <c r="J38">
        <f t="shared" si="8"/>
        <v>7.1706068732448865E-3</v>
      </c>
      <c r="K38">
        <f t="shared" si="8"/>
        <v>1.2599346270127753E-2</v>
      </c>
      <c r="L38">
        <f t="shared" si="8"/>
        <v>1.9586282406854505E-2</v>
      </c>
      <c r="M38">
        <f t="shared" si="8"/>
        <v>3.1429882157174044E-2</v>
      </c>
      <c r="N38">
        <f t="shared" si="8"/>
        <v>4.4821287466074243E-2</v>
      </c>
      <c r="O38">
        <f t="shared" si="8"/>
        <v>6.6518582334687867E-2</v>
      </c>
      <c r="P38">
        <f t="shared" si="8"/>
        <v>8.7750864383301735E-2</v>
      </c>
      <c r="Q38">
        <f t="shared" si="8"/>
        <v>0.12106652274802879</v>
      </c>
      <c r="R38">
        <f t="shared" si="8"/>
        <v>0.14829326011961474</v>
      </c>
      <c r="S38">
        <f t="shared" si="8"/>
        <v>0.19036981802263631</v>
      </c>
      <c r="T38">
        <f t="shared" si="8"/>
        <v>0.21652077105167714</v>
      </c>
      <c r="U38">
        <f t="shared" si="7"/>
        <v>0.25698918152902245</v>
      </c>
      <c r="V38">
        <f t="shared" si="7"/>
        <v>0.26678496443694788</v>
      </c>
      <c r="W38">
        <f t="shared" si="6"/>
        <v>0.27525938685875961</v>
      </c>
      <c r="X38">
        <f t="shared" si="6"/>
        <v>0.20671212408031414</v>
      </c>
    </row>
    <row r="39" spans="3:24" x14ac:dyDescent="0.3">
      <c r="C39">
        <f t="shared" si="4"/>
        <v>3.2000000000000015</v>
      </c>
      <c r="D39">
        <v>0</v>
      </c>
      <c r="E39">
        <f t="shared" si="8"/>
        <v>1.023863096965198E-4</v>
      </c>
      <c r="F39">
        <f t="shared" si="8"/>
        <v>3.5295733467052658E-4</v>
      </c>
      <c r="G39">
        <f t="shared" si="8"/>
        <v>8.2955830155145068E-4</v>
      </c>
      <c r="H39">
        <f t="shared" si="8"/>
        <v>1.8099015202524189E-3</v>
      </c>
      <c r="I39">
        <f t="shared" si="8"/>
        <v>3.3598498356968952E-3</v>
      </c>
      <c r="J39">
        <f t="shared" si="8"/>
        <v>6.2627610292864139E-3</v>
      </c>
      <c r="K39">
        <f t="shared" si="8"/>
        <v>1.027452575664729E-2</v>
      </c>
      <c r="L39">
        <f t="shared" si="8"/>
        <v>1.7306980241889324E-2</v>
      </c>
      <c r="M39">
        <f t="shared" si="8"/>
        <v>2.5895033671659441E-2</v>
      </c>
      <c r="N39">
        <f t="shared" si="8"/>
        <v>4.0202057201552496E-2</v>
      </c>
      <c r="O39">
        <f t="shared" si="8"/>
        <v>5.5553681695381121E-2</v>
      </c>
      <c r="P39">
        <f t="shared" si="8"/>
        <v>8.0155567438023087E-2</v>
      </c>
      <c r="Q39">
        <f t="shared" si="8"/>
        <v>0.10288646331737999</v>
      </c>
      <c r="R39">
        <f t="shared" si="8"/>
        <v>0.13839234656668065</v>
      </c>
      <c r="S39">
        <f t="shared" si="8"/>
        <v>0.16535013785263034</v>
      </c>
      <c r="T39">
        <f t="shared" si="8"/>
        <v>0.20702465889923283</v>
      </c>
      <c r="U39">
        <f t="shared" si="7"/>
        <v>0.2290868193979948</v>
      </c>
      <c r="V39">
        <f t="shared" si="7"/>
        <v>0.2615567328614567</v>
      </c>
      <c r="W39">
        <f t="shared" si="6"/>
        <v>0.25176675434778945</v>
      </c>
      <c r="X39">
        <f t="shared" si="6"/>
        <v>0.20644454014406971</v>
      </c>
    </row>
    <row r="40" spans="3:24" x14ac:dyDescent="0.3">
      <c r="C40">
        <f t="shared" si="4"/>
        <v>3.3000000000000016</v>
      </c>
      <c r="D40">
        <v>0</v>
      </c>
      <c r="E40">
        <f t="shared" si="8"/>
        <v>8.8239333667631644E-5</v>
      </c>
      <c r="F40">
        <f t="shared" si="8"/>
        <v>2.8417930766025254E-4</v>
      </c>
      <c r="G40">
        <f t="shared" si="8"/>
        <v>7.1719338106599969E-4</v>
      </c>
      <c r="H40">
        <f t="shared" si="8"/>
        <v>1.4621311850878118E-3</v>
      </c>
      <c r="I40">
        <f t="shared" si="8"/>
        <v>2.9231163975109173E-3</v>
      </c>
      <c r="J40">
        <f t="shared" si="8"/>
        <v>5.0885188159344938E-3</v>
      </c>
      <c r="K40">
        <f t="shared" si="8"/>
        <v>9.0238158324371428E-3</v>
      </c>
      <c r="L40">
        <f t="shared" si="8"/>
        <v>1.4179652735400325E-2</v>
      </c>
      <c r="M40">
        <f t="shared" si="8"/>
        <v>2.303074948180512E-2</v>
      </c>
      <c r="N40">
        <f t="shared" si="8"/>
        <v>3.3309695677589866E-2</v>
      </c>
      <c r="O40">
        <f t="shared" si="8"/>
        <v>5.0190434760670144E-2</v>
      </c>
      <c r="P40">
        <f t="shared" si="8"/>
        <v>6.7386877100880829E-2</v>
      </c>
      <c r="Q40">
        <f t="shared" si="8"/>
        <v>9.4714762220187487E-2</v>
      </c>
      <c r="R40">
        <f t="shared" si="8"/>
        <v>0.11850238195119259</v>
      </c>
      <c r="S40">
        <f t="shared" si="8"/>
        <v>0.15555042464981869</v>
      </c>
      <c r="T40">
        <f t="shared" si="8"/>
        <v>0.18128430823897143</v>
      </c>
      <c r="U40">
        <f t="shared" si="7"/>
        <v>0.22065767738978881</v>
      </c>
      <c r="V40">
        <f t="shared" si="7"/>
        <v>0.23475680313544345</v>
      </c>
      <c r="W40">
        <f t="shared" si="6"/>
        <v>0.24777868468210995</v>
      </c>
      <c r="X40">
        <f t="shared" si="6"/>
        <v>0.18882506576084207</v>
      </c>
    </row>
    <row r="41" spans="3:24" x14ac:dyDescent="0.3">
      <c r="C41">
        <f t="shared" si="4"/>
        <v>3.4000000000000017</v>
      </c>
      <c r="D41">
        <v>0</v>
      </c>
      <c r="E41">
        <f t="shared" si="8"/>
        <v>7.1044826915063136E-5</v>
      </c>
      <c r="F41">
        <f t="shared" si="8"/>
        <v>2.4547784551722364E-4</v>
      </c>
      <c r="G41">
        <f t="shared" si="8"/>
        <v>5.7866727701714245E-4</v>
      </c>
      <c r="H41">
        <f t="shared" si="8"/>
        <v>1.268674135177229E-3</v>
      </c>
      <c r="I41">
        <f t="shared" si="8"/>
        <v>2.3687280927994821E-3</v>
      </c>
      <c r="J41">
        <f t="shared" si="8"/>
        <v>4.4482912562424743E-3</v>
      </c>
      <c r="K41">
        <f t="shared" si="8"/>
        <v>7.3613022958009516E-3</v>
      </c>
      <c r="L41">
        <f t="shared" si="8"/>
        <v>1.2525549244779138E-2</v>
      </c>
      <c r="M41">
        <f t="shared" si="8"/>
        <v>1.8962163470947709E-2</v>
      </c>
      <c r="N41">
        <f t="shared" si="8"/>
        <v>2.9820670801521371E-2</v>
      </c>
      <c r="O41">
        <f t="shared" si="8"/>
        <v>4.1828991033412602E-2</v>
      </c>
      <c r="P41">
        <f t="shared" si="8"/>
        <v>6.132151662554948E-2</v>
      </c>
      <c r="Q41">
        <f t="shared" si="8"/>
        <v>8.0165753313458779E-2</v>
      </c>
      <c r="R41">
        <f t="shared" si="8"/>
        <v>0.1099236778275953</v>
      </c>
      <c r="S41">
        <f t="shared" si="8"/>
        <v>0.13419786352313728</v>
      </c>
      <c r="T41">
        <f t="shared" si="8"/>
        <v>0.17182723783481124</v>
      </c>
      <c r="U41">
        <f t="shared" si="7"/>
        <v>0.19465243196308946</v>
      </c>
      <c r="V41">
        <f t="shared" si="7"/>
        <v>0.22743792921286909</v>
      </c>
      <c r="W41">
        <f t="shared" si="6"/>
        <v>0.22327386879179312</v>
      </c>
      <c r="X41">
        <f t="shared" si="6"/>
        <v>0.18583401351158246</v>
      </c>
    </row>
    <row r="42" spans="3:24" x14ac:dyDescent="0.3">
      <c r="C42">
        <f t="shared" si="4"/>
        <v>3.5000000000000018</v>
      </c>
      <c r="D42">
        <v>0</v>
      </c>
      <c r="E42">
        <f t="shared" si="8"/>
        <v>6.136946137930591E-5</v>
      </c>
      <c r="F42">
        <f t="shared" si="8"/>
        <v>1.9795043944058298E-4</v>
      </c>
      <c r="G42">
        <f t="shared" si="8"/>
        <v>5.0127691793222507E-4</v>
      </c>
      <c r="H42">
        <f t="shared" si="8"/>
        <v>1.0261824809627274E-3</v>
      </c>
      <c r="I42">
        <f t="shared" si="8"/>
        <v>2.0635784154435402E-3</v>
      </c>
      <c r="J42">
        <f t="shared" si="8"/>
        <v>3.6168716435498495E-3</v>
      </c>
      <c r="K42">
        <f t="shared" si="8"/>
        <v>6.467605753376641E-3</v>
      </c>
      <c r="L42">
        <f t="shared" si="8"/>
        <v>1.0261517589587642E-2</v>
      </c>
      <c r="M42">
        <f t="shared" si="8"/>
        <v>1.6849329633964696E-2</v>
      </c>
      <c r="N42">
        <f t="shared" si="8"/>
        <v>2.467887036156393E-2</v>
      </c>
      <c r="O42">
        <f t="shared" si="8"/>
        <v>3.7695882257528401E-2</v>
      </c>
      <c r="P42">
        <f t="shared" si="8"/>
        <v>5.1413181603424146E-2</v>
      </c>
      <c r="Q42">
        <f t="shared" si="8"/>
        <v>7.3472056926060944E-2</v>
      </c>
      <c r="R42">
        <f t="shared" si="8"/>
        <v>9.3673780865878395E-2</v>
      </c>
      <c r="S42">
        <f t="shared" si="8"/>
        <v>0.12539956782939926</v>
      </c>
      <c r="T42">
        <f t="shared" si="8"/>
        <v>0.14931150563312534</v>
      </c>
      <c r="U42">
        <f t="shared" si="7"/>
        <v>0.1857299106793257</v>
      </c>
      <c r="V42">
        <f t="shared" si="7"/>
        <v>0.20180779117026537</v>
      </c>
      <c r="W42">
        <f t="shared" si="6"/>
        <v>0.21703695028754744</v>
      </c>
      <c r="X42">
        <f t="shared" si="6"/>
        <v>0.16745540159384484</v>
      </c>
    </row>
    <row r="43" spans="3:24" x14ac:dyDescent="0.3">
      <c r="C43">
        <f t="shared" si="4"/>
        <v>3.6000000000000019</v>
      </c>
      <c r="D43">
        <v>0</v>
      </c>
      <c r="E43">
        <f t="shared" si="8"/>
        <v>4.9487609860145744E-5</v>
      </c>
      <c r="F43">
        <f t="shared" si="8"/>
        <v>1.7134632551753568E-4</v>
      </c>
      <c r="G43">
        <f t="shared" si="8"/>
        <v>4.050084498211191E-4</v>
      </c>
      <c r="H43">
        <f t="shared" si="8"/>
        <v>8.9185229231005393E-4</v>
      </c>
      <c r="I43">
        <f t="shared" si="8"/>
        <v>1.6738547716095081E-3</v>
      </c>
      <c r="J43">
        <f t="shared" si="8"/>
        <v>3.1645852499268151E-3</v>
      </c>
      <c r="K43">
        <f t="shared" si="8"/>
        <v>5.2780331300592981E-3</v>
      </c>
      <c r="L43">
        <f t="shared" si="8"/>
        <v>9.0630367235236542E-3</v>
      </c>
      <c r="M43">
        <f t="shared" si="8"/>
        <v>1.3865855782581713E-2</v>
      </c>
      <c r="N43">
        <f t="shared" si="8"/>
        <v>2.2060967789855623E-2</v>
      </c>
      <c r="O43">
        <f t="shared" si="8"/>
        <v>3.1362448172028989E-2</v>
      </c>
      <c r="P43">
        <f t="shared" si="8"/>
        <v>4.6639925924661541E-2</v>
      </c>
      <c r="Q43">
        <f t="shared" si="8"/>
        <v>6.1978331419037705E-2</v>
      </c>
      <c r="R43">
        <f t="shared" si="8"/>
        <v>8.6453934651895534E-2</v>
      </c>
      <c r="S43">
        <f t="shared" si="8"/>
        <v>0.10758321205769014</v>
      </c>
      <c r="T43">
        <f t="shared" si="8"/>
        <v>0.14048215354188087</v>
      </c>
      <c r="U43">
        <f t="shared" si="7"/>
        <v>0.16243557701741035</v>
      </c>
      <c r="V43">
        <f t="shared" si="7"/>
        <v>0.19355667058138115</v>
      </c>
      <c r="W43">
        <f t="shared" si="6"/>
        <v>0.19321969377616025</v>
      </c>
      <c r="X43">
        <f t="shared" si="6"/>
        <v>0.16277771271566058</v>
      </c>
    </row>
    <row r="44" spans="3:24" x14ac:dyDescent="0.3">
      <c r="C44">
        <f t="shared" si="4"/>
        <v>3.700000000000002</v>
      </c>
      <c r="D44">
        <v>0</v>
      </c>
      <c r="E44">
        <f t="shared" si="8"/>
        <v>4.283658137938392E-5</v>
      </c>
      <c r="F44">
        <f t="shared" si="8"/>
        <v>1.383678198503891E-4</v>
      </c>
      <c r="G44">
        <f t="shared" si="8"/>
        <v>3.5147281721566528E-4</v>
      </c>
      <c r="H44">
        <f t="shared" si="8"/>
        <v>7.222200302682163E-4</v>
      </c>
      <c r="I44">
        <f t="shared" si="8"/>
        <v>1.460035531714244E-3</v>
      </c>
      <c r="J44">
        <f t="shared" si="8"/>
        <v>2.5748993612219554E-3</v>
      </c>
      <c r="K44">
        <f t="shared" si="8"/>
        <v>4.639198118326025E-3</v>
      </c>
      <c r="L44">
        <f t="shared" si="8"/>
        <v>7.4249887931899013E-3</v>
      </c>
      <c r="M44">
        <f t="shared" si="8"/>
        <v>1.2312519490106647E-2</v>
      </c>
      <c r="N44">
        <f t="shared" si="8"/>
        <v>1.8240003879943532E-2</v>
      </c>
      <c r="O44">
        <f t="shared" si="8"/>
        <v>2.8205707323557105E-2</v>
      </c>
      <c r="P44">
        <f t="shared" si="8"/>
        <v>3.9016418983781165E-2</v>
      </c>
      <c r="Q44">
        <f t="shared" si="8"/>
        <v>5.6593428106470042E-2</v>
      </c>
      <c r="R44">
        <f t="shared" si="8"/>
        <v>7.3379551578700825E-2</v>
      </c>
      <c r="S44">
        <f t="shared" si="8"/>
        <v>9.9960989374391879E-2</v>
      </c>
      <c r="T44">
        <f t="shared" si="8"/>
        <v>0.12129630329762017</v>
      </c>
      <c r="U44">
        <f t="shared" si="7"/>
        <v>0.15375078280175594</v>
      </c>
      <c r="V44">
        <f t="shared" si="7"/>
        <v>0.17013160620709783</v>
      </c>
      <c r="W44">
        <f t="shared" si="6"/>
        <v>0.185861931114951</v>
      </c>
      <c r="X44">
        <f t="shared" si="6"/>
        <v>0.14491477033212019</v>
      </c>
    </row>
    <row r="45" spans="3:24" x14ac:dyDescent="0.3">
      <c r="C45">
        <f t="shared" si="4"/>
        <v>3.800000000000002</v>
      </c>
      <c r="D45">
        <v>0</v>
      </c>
      <c r="E45">
        <f t="shared" si="8"/>
        <v>3.4591954962597275E-5</v>
      </c>
      <c r="F45">
        <f t="shared" si="8"/>
        <v>1.1999564033845425E-4</v>
      </c>
      <c r="G45">
        <f t="shared" si="8"/>
        <v>2.843308724548459E-4</v>
      </c>
      <c r="H45">
        <f t="shared" si="8"/>
        <v>6.2861349584030987E-4</v>
      </c>
      <c r="I45">
        <f t="shared" si="8"/>
        <v>1.1853898630066512E-3</v>
      </c>
      <c r="J45">
        <f t="shared" si="8"/>
        <v>2.2548261783671892E-3</v>
      </c>
      <c r="K45">
        <f t="shared" si="8"/>
        <v>3.7874217192139419E-3</v>
      </c>
      <c r="L45">
        <f t="shared" si="8"/>
        <v>6.5575284612711792E-3</v>
      </c>
      <c r="M45">
        <f t="shared" si="8"/>
        <v>1.012874256487831E-2</v>
      </c>
      <c r="N45">
        <f t="shared" si="8"/>
        <v>1.6285816448469263E-2</v>
      </c>
      <c r="O45">
        <f t="shared" si="8"/>
        <v>2.3434107655902939E-2</v>
      </c>
      <c r="P45">
        <f t="shared" si="8"/>
        <v>3.5302637519285342E-2</v>
      </c>
      <c r="Q45">
        <f t="shared" si="8"/>
        <v>4.760720213251108E-2</v>
      </c>
      <c r="R45">
        <f t="shared" si="8"/>
        <v>6.7435318423450491E-2</v>
      </c>
      <c r="S45">
        <f t="shared" si="8"/>
        <v>8.5358739508430662E-2</v>
      </c>
      <c r="T45">
        <f t="shared" si="8"/>
        <v>0.11340843773123289</v>
      </c>
      <c r="U45">
        <f t="shared" si="7"/>
        <v>0.13350512902498957</v>
      </c>
      <c r="V45">
        <f t="shared" si="7"/>
        <v>0.16177856988005471</v>
      </c>
      <c r="W45">
        <f t="shared" si="6"/>
        <v>0.16382739723835343</v>
      </c>
      <c r="X45">
        <f t="shared" si="6"/>
        <v>0.13939644833621326</v>
      </c>
    </row>
    <row r="46" spans="3:24" x14ac:dyDescent="0.3">
      <c r="C46">
        <f t="shared" si="4"/>
        <v>3.9000000000000021</v>
      </c>
      <c r="D46">
        <v>0</v>
      </c>
      <c r="E46">
        <f t="shared" si="8"/>
        <v>2.9998910084613562E-5</v>
      </c>
      <c r="F46">
        <f t="shared" si="8"/>
        <v>9.7026684335659431E-5</v>
      </c>
      <c r="G46">
        <f t="shared" si="8"/>
        <v>2.4715010421391817E-4</v>
      </c>
      <c r="H46">
        <f t="shared" si="8"/>
        <v>5.0959562009279726E-4</v>
      </c>
      <c r="I46">
        <f t="shared" si="8"/>
        <v>1.0351666664720296E-3</v>
      </c>
      <c r="J46">
        <f t="shared" si="8"/>
        <v>1.8358978270584742E-3</v>
      </c>
      <c r="K46">
        <f t="shared" si="8"/>
        <v>3.3305017490931864E-3</v>
      </c>
      <c r="L46">
        <f t="shared" si="8"/>
        <v>5.3727519306300334E-3</v>
      </c>
      <c r="M46">
        <f t="shared" si="8"/>
        <v>8.9896004580707015E-3</v>
      </c>
      <c r="N46">
        <f t="shared" si="8"/>
        <v>1.3455083837634465E-2</v>
      </c>
      <c r="O46">
        <f t="shared" si="8"/>
        <v>2.1040021716173283E-2</v>
      </c>
      <c r="P46">
        <f t="shared" si="8"/>
        <v>2.9477381275054976E-2</v>
      </c>
      <c r="Q46">
        <f t="shared" si="8"/>
        <v>4.3335807745326624E-2</v>
      </c>
      <c r="R46">
        <f t="shared" si="8"/>
        <v>5.704508647649098E-2</v>
      </c>
      <c r="S46">
        <f t="shared" si="8"/>
        <v>7.8928598250396095E-2</v>
      </c>
      <c r="T46">
        <f t="shared" si="8"/>
        <v>9.7395336887570377E-2</v>
      </c>
      <c r="U46">
        <f t="shared" si="7"/>
        <v>0.12550097076843836</v>
      </c>
      <c r="V46">
        <f t="shared" si="7"/>
        <v>0.14108569607833055</v>
      </c>
      <c r="W46">
        <f t="shared" si="6"/>
        <v>0.15618303949409434</v>
      </c>
      <c r="X46">
        <f t="shared" si="6"/>
        <v>0.12287054792876508</v>
      </c>
    </row>
    <row r="47" spans="3:24" x14ac:dyDescent="0.3">
      <c r="C47">
        <f t="shared" si="4"/>
        <v>4.0000000000000018</v>
      </c>
      <c r="D47">
        <v>0</v>
      </c>
      <c r="E47">
        <f t="shared" si="8"/>
        <v>2.4256671083914858E-5</v>
      </c>
      <c r="F47">
        <f t="shared" si="8"/>
        <v>8.4286708616939716E-5</v>
      </c>
      <c r="G47">
        <f t="shared" si="8"/>
        <v>2.0016891827494385E-4</v>
      </c>
      <c r="H47">
        <f t="shared" si="8"/>
        <v>4.4415424477844598E-4</v>
      </c>
      <c r="I47">
        <f t="shared" si="8"/>
        <v>8.4117117183421649E-4</v>
      </c>
      <c r="J47">
        <f t="shared" si="8"/>
        <v>1.6090004371273185E-3</v>
      </c>
      <c r="K47">
        <f t="shared" si="8"/>
        <v>2.7201113529513642E-3</v>
      </c>
      <c r="L47">
        <f t="shared" si="8"/>
        <v>4.7452764263375656E-3</v>
      </c>
      <c r="M47">
        <f t="shared" si="8"/>
        <v>7.3933349073811412E-3</v>
      </c>
      <c r="N47">
        <f t="shared" si="8"/>
        <v>1.2002205772596348E-2</v>
      </c>
      <c r="O47">
        <f t="shared" si="8"/>
        <v>1.7460658196989595E-2</v>
      </c>
      <c r="P47">
        <f t="shared" si="8"/>
        <v>2.6613968223461616E-2</v>
      </c>
      <c r="Q47">
        <f t="shared" si="8"/>
        <v>3.6369307575413977E-2</v>
      </c>
      <c r="R47">
        <f t="shared" si="8"/>
        <v>5.2234005371593992E-2</v>
      </c>
      <c r="S47">
        <f t="shared" si="8"/>
        <v>6.7132649079260837E-2</v>
      </c>
      <c r="T47">
        <f t="shared" si="8"/>
        <v>9.0571691379906671E-2</v>
      </c>
      <c r="U47">
        <f t="shared" si="7"/>
        <v>0.10831792668526041</v>
      </c>
      <c r="V47">
        <f t="shared" si="7"/>
        <v>0.13317148794985234</v>
      </c>
      <c r="W47">
        <f t="shared" si="6"/>
        <v>0.13653190904093918</v>
      </c>
      <c r="X47">
        <f t="shared" si="6"/>
        <v>0.11713727962057076</v>
      </c>
    </row>
    <row r="48" spans="3:24" x14ac:dyDescent="0.3">
      <c r="C48">
        <f t="shared" si="4"/>
        <v>4.1000000000000014</v>
      </c>
      <c r="D48">
        <v>0</v>
      </c>
      <c r="E48">
        <f t="shared" si="8"/>
        <v>2.1071677154234929E-5</v>
      </c>
      <c r="F48">
        <f t="shared" si="8"/>
        <v>6.8234732881672095E-5</v>
      </c>
      <c r="G48">
        <f t="shared" si="8"/>
        <v>1.7425359265731626E-4</v>
      </c>
      <c r="H48">
        <f t="shared" si="8"/>
        <v>3.6041948166476201E-4</v>
      </c>
      <c r="I48">
        <f t="shared" si="8"/>
        <v>7.3536579286566394E-4</v>
      </c>
      <c r="J48">
        <f t="shared" si="8"/>
        <v>1.3109062171135035E-3</v>
      </c>
      <c r="K48">
        <f t="shared" si="8"/>
        <v>2.3930694344298799E-3</v>
      </c>
      <c r="L48">
        <f t="shared" si="8"/>
        <v>3.8884172415588085E-3</v>
      </c>
      <c r="M48">
        <f t="shared" si="8"/>
        <v>6.5595087629022608E-3</v>
      </c>
      <c r="N48">
        <f t="shared" si="8"/>
        <v>9.9101657297832532E-3</v>
      </c>
      <c r="O48">
        <f t="shared" si="8"/>
        <v>1.5655146385312665E-2</v>
      </c>
      <c r="P48">
        <f t="shared" si="8"/>
        <v>2.2187820541595689E-2</v>
      </c>
      <c r="Q48">
        <f t="shared" si="8"/>
        <v>3.3018977510494707E-2</v>
      </c>
      <c r="R48">
        <f t="shared" si="8"/>
        <v>4.4060142951375697E-2</v>
      </c>
      <c r="S48">
        <f t="shared" si="8"/>
        <v>6.1818426873672172E-2</v>
      </c>
      <c r="T48">
        <f t="shared" si="8"/>
        <v>7.7428968480760724E-2</v>
      </c>
      <c r="U48">
        <f t="shared" si="7"/>
        <v>0.10122164052239309</v>
      </c>
      <c r="V48">
        <f t="shared" si="7"/>
        <v>0.1153714222741801</v>
      </c>
      <c r="W48">
        <f t="shared" si="6"/>
        <v>0.12916293586753194</v>
      </c>
      <c r="X48">
        <f t="shared" si="6"/>
        <v>0.10239893178070439</v>
      </c>
    </row>
    <row r="49" spans="3:24" x14ac:dyDescent="0.3">
      <c r="C49">
        <f t="shared" si="4"/>
        <v>4.2000000000000011</v>
      </c>
      <c r="D49">
        <v>0</v>
      </c>
      <c r="E49">
        <f t="shared" si="8"/>
        <v>1.7058683220418024E-5</v>
      </c>
      <c r="F49">
        <f t="shared" si="8"/>
        <v>5.9367156030005257E-5</v>
      </c>
      <c r="G49">
        <f t="shared" si="8"/>
        <v>1.4128092007744457E-4</v>
      </c>
      <c r="H49">
        <f t="shared" si="8"/>
        <v>3.1453164270940322E-4</v>
      </c>
      <c r="I49">
        <f t="shared" si="8"/>
        <v>5.9804116552694729E-4</v>
      </c>
      <c r="J49">
        <f t="shared" si="8"/>
        <v>1.1497917032567181E-3</v>
      </c>
      <c r="K49">
        <f t="shared" si="8"/>
        <v>1.9552839732248301E-3</v>
      </c>
      <c r="L49">
        <f t="shared" si="8"/>
        <v>3.4346792665479755E-3</v>
      </c>
      <c r="M49">
        <f t="shared" si="8"/>
        <v>5.3938543636149203E-3</v>
      </c>
      <c r="N49">
        <f t="shared" si="8"/>
        <v>8.833418168504862E-3</v>
      </c>
      <c r="O49">
        <f t="shared" si="8"/>
        <v>1.2979579432736362E-2</v>
      </c>
      <c r="P49">
        <f t="shared" si="8"/>
        <v>1.9996104166608176E-2</v>
      </c>
      <c r="Q49">
        <f t="shared" si="8"/>
        <v>2.7655901144040686E-2</v>
      </c>
      <c r="R49">
        <f t="shared" si="8"/>
        <v>4.0218839851289073E-2</v>
      </c>
      <c r="S49">
        <f t="shared" si="8"/>
        <v>5.2402349333721954E-2</v>
      </c>
      <c r="T49">
        <f t="shared" si="8"/>
        <v>7.1669230285852398E-2</v>
      </c>
      <c r="U49">
        <f t="shared" si="7"/>
        <v>8.6914581929115567E-2</v>
      </c>
      <c r="V49">
        <f t="shared" si="7"/>
        <v>0.10820696435867781</v>
      </c>
      <c r="W49">
        <f t="shared" si="6"/>
        <v>0.11212829965081117</v>
      </c>
      <c r="X49">
        <f t="shared" si="6"/>
        <v>9.6872201900648963E-2</v>
      </c>
    </row>
    <row r="50" spans="3:24" x14ac:dyDescent="0.3">
      <c r="C50">
        <f t="shared" si="4"/>
        <v>4.3000000000000007</v>
      </c>
      <c r="D50">
        <v>0</v>
      </c>
      <c r="E50">
        <f t="shared" si="8"/>
        <v>1.4841789007501314E-5</v>
      </c>
      <c r="F50">
        <f t="shared" si="8"/>
        <v>4.8114242434674651E-5</v>
      </c>
      <c r="G50">
        <f t="shared" si="8"/>
        <v>1.2315827769985476E-4</v>
      </c>
      <c r="H50">
        <f t="shared" si="8"/>
        <v>2.554709814398203E-4</v>
      </c>
      <c r="I50">
        <f t="shared" si="8"/>
        <v>5.2334665784623186E-4</v>
      </c>
      <c r="J50">
        <f t="shared" si="8"/>
        <v>9.3735186745141799E-4</v>
      </c>
      <c r="K50">
        <f t="shared" si="8"/>
        <v>1.7210135940795323E-3</v>
      </c>
      <c r="L50">
        <f t="shared" si="8"/>
        <v>2.8149265708223526E-3</v>
      </c>
      <c r="M50">
        <f t="shared" si="8"/>
        <v>4.784363992037197E-3</v>
      </c>
      <c r="N50">
        <f t="shared" si="8"/>
        <v>7.2902856308952801E-3</v>
      </c>
      <c r="O50">
        <f t="shared" si="8"/>
        <v>1.162408966803069E-2</v>
      </c>
      <c r="P50">
        <f t="shared" si="8"/>
        <v>1.664865986056244E-2</v>
      </c>
      <c r="Q50">
        <f t="shared" si="8"/>
        <v>2.5051788087778398E-2</v>
      </c>
      <c r="R50">
        <f t="shared" si="8"/>
        <v>3.3842513191460998E-2</v>
      </c>
      <c r="S50">
        <f t="shared" si="8"/>
        <v>4.8081437459929904E-2</v>
      </c>
      <c r="T50">
        <f t="shared" si="8"/>
        <v>6.1030407482570354E-2</v>
      </c>
      <c r="U50">
        <f t="shared" si="7"/>
        <v>8.0803663804058748E-2</v>
      </c>
      <c r="V50">
        <f t="shared" si="7"/>
        <v>9.3218011359539457E-2</v>
      </c>
      <c r="W50">
        <f t="shared" si="6"/>
        <v>0.10537327374417059</v>
      </c>
      <c r="X50">
        <f t="shared" si="6"/>
        <v>8.4096224738108377E-2</v>
      </c>
    </row>
    <row r="51" spans="3:24" x14ac:dyDescent="0.3">
      <c r="C51">
        <f t="shared" si="4"/>
        <v>4.4000000000000004</v>
      </c>
      <c r="D51">
        <v>0</v>
      </c>
      <c r="E51">
        <f t="shared" si="8"/>
        <v>1.2028560608668663E-5</v>
      </c>
      <c r="F51">
        <f t="shared" si="8"/>
        <v>4.1920911180589678E-5</v>
      </c>
      <c r="G51">
        <f t="shared" si="8"/>
        <v>9.9953427185961054E-5</v>
      </c>
      <c r="H51">
        <f t="shared" si="8"/>
        <v>2.2320537273644899E-4</v>
      </c>
      <c r="I51">
        <f t="shared" si="8"/>
        <v>4.259412029427197E-4</v>
      </c>
      <c r="J51">
        <f t="shared" si="8"/>
        <v>8.2276339190455689E-4</v>
      </c>
      <c r="K51">
        <f t="shared" si="8"/>
        <v>1.4067455432941515E-3</v>
      </c>
      <c r="L51">
        <f t="shared" si="8"/>
        <v>2.4868511935689486E-3</v>
      </c>
      <c r="M51">
        <f t="shared" si="8"/>
        <v>3.9337663358405845E-3</v>
      </c>
      <c r="N51">
        <f t="shared" si="8"/>
        <v>6.4942954110355691E-3</v>
      </c>
      <c r="O51">
        <f t="shared" si="8"/>
        <v>9.6298791883120717E-3</v>
      </c>
      <c r="P51">
        <f t="shared" si="8"/>
        <v>1.4981014272967618E-2</v>
      </c>
      <c r="Q51">
        <f t="shared" si="8"/>
        <v>2.0947123193287082E-2</v>
      </c>
      <c r="R51">
        <f t="shared" si="8"/>
        <v>3.0809200430816277E-2</v>
      </c>
      <c r="S51">
        <f t="shared" si="8"/>
        <v>4.0639486764238342E-2</v>
      </c>
      <c r="T51">
        <f t="shared" si="8"/>
        <v>5.6261994045962119E-2</v>
      </c>
      <c r="U51">
        <f t="shared" si="7"/>
        <v>6.9077308451812633E-2</v>
      </c>
      <c r="V51">
        <f t="shared" si="7"/>
        <v>8.6946066289086715E-2</v>
      </c>
      <c r="W51">
        <f t="shared" si="6"/>
        <v>9.0937564704181698E-2</v>
      </c>
      <c r="X51">
        <f t="shared" si="6"/>
        <v>7.9029955308127939E-2</v>
      </c>
    </row>
    <row r="52" spans="3:24" x14ac:dyDescent="0.3">
      <c r="C52">
        <f t="shared" si="4"/>
        <v>4.5</v>
      </c>
      <c r="D52">
        <v>0</v>
      </c>
      <c r="E52">
        <f t="shared" si="8"/>
        <v>1.0480227795147419E-5</v>
      </c>
      <c r="F52">
        <f t="shared" si="8"/>
        <v>3.4009777252991758E-5</v>
      </c>
      <c r="G52">
        <f t="shared" si="8"/>
        <v>8.7242026569554502E-5</v>
      </c>
      <c r="H52">
        <f t="shared" si="8"/>
        <v>1.814503711251507E-4</v>
      </c>
      <c r="I52">
        <f t="shared" si="8"/>
        <v>3.7309487752847597E-4</v>
      </c>
      <c r="J52">
        <f t="shared" si="8"/>
        <v>6.7114228803057769E-4</v>
      </c>
      <c r="K52">
        <f t="shared" si="8"/>
        <v>1.2387853423206547E-3</v>
      </c>
      <c r="L52">
        <f t="shared" si="8"/>
        <v>2.0385007414307601E-3</v>
      </c>
      <c r="M52">
        <f t="shared" si="8"/>
        <v>3.4887122479356041E-3</v>
      </c>
      <c r="N52">
        <f t="shared" si="8"/>
        <v>5.3577945489584559E-3</v>
      </c>
      <c r="O52">
        <f t="shared" si="8"/>
        <v>8.61597512651858E-3</v>
      </c>
      <c r="P52">
        <f t="shared" si="8"/>
        <v>1.2459190189555824E-2</v>
      </c>
      <c r="Q52">
        <f t="shared" si="8"/>
        <v>1.8938060812429783E-2</v>
      </c>
      <c r="R52">
        <f t="shared" si="8"/>
        <v>2.5870214086024895E-2</v>
      </c>
      <c r="S52">
        <f t="shared" si="8"/>
        <v>3.7172398834602736E-2</v>
      </c>
      <c r="T52">
        <f t="shared" si="8"/>
        <v>4.7748942186131918E-2</v>
      </c>
      <c r="U52">
        <f t="shared" si="7"/>
        <v>6.3933012106743278E-2</v>
      </c>
      <c r="V52">
        <f t="shared" si="7"/>
        <v>7.4542372514904892E-2</v>
      </c>
      <c r="W52">
        <f t="shared" si="6"/>
        <v>8.4967038543847018E-2</v>
      </c>
      <c r="X52">
        <f t="shared" si="6"/>
        <v>6.8203173528136277E-2</v>
      </c>
    </row>
    <row r="53" spans="3:24" x14ac:dyDescent="0.3">
      <c r="C53">
        <f t="shared" si="4"/>
        <v>4.5999999999999996</v>
      </c>
      <c r="D53">
        <v>0</v>
      </c>
      <c r="E53">
        <f t="shared" si="8"/>
        <v>8.5024443132479395E-6</v>
      </c>
      <c r="F53">
        <f t="shared" si="8"/>
        <v>2.9670677488749189E-5</v>
      </c>
      <c r="G53">
        <f t="shared" si="8"/>
        <v>7.0869925721031489E-5</v>
      </c>
      <c r="H53">
        <f t="shared" si="8"/>
        <v>1.5870523930928488E-4</v>
      </c>
      <c r="I53">
        <f t="shared" si="8"/>
        <v>3.0387335035150743E-4</v>
      </c>
      <c r="J53">
        <f t="shared" si="8"/>
        <v>5.8951749372652062E-4</v>
      </c>
      <c r="K53">
        <f t="shared" si="8"/>
        <v>1.0129819013806234E-3</v>
      </c>
      <c r="L53">
        <f t="shared" si="8"/>
        <v>1.8012670687243919E-3</v>
      </c>
      <c r="M53">
        <f t="shared" si="8"/>
        <v>2.8683241933126838E-3</v>
      </c>
      <c r="N53">
        <f t="shared" si="8"/>
        <v>4.7705279675813485E-3</v>
      </c>
      <c r="O53">
        <f t="shared" si="8"/>
        <v>7.1331434591077967E-3</v>
      </c>
      <c r="P53">
        <f t="shared" si="8"/>
        <v>1.1196496547996379E-2</v>
      </c>
      <c r="Q53">
        <f t="shared" si="8"/>
        <v>1.5811946163673093E-2</v>
      </c>
      <c r="R53">
        <f t="shared" si="8"/>
        <v>2.3496645317973019E-2</v>
      </c>
      <c r="S53">
        <f t="shared" si="8"/>
        <v>3.1339896111051653E-2</v>
      </c>
      <c r="T53">
        <f t="shared" ref="T53:X60" si="9">0.5*(U52+S52)-($B$3/2)*(U52-S52)</f>
        <v>4.3862552152637867E-2</v>
      </c>
      <c r="U53">
        <f t="shared" si="9"/>
        <v>5.4447299768325158E-2</v>
      </c>
      <c r="V53">
        <f t="shared" si="9"/>
        <v>6.9191518716019224E-2</v>
      </c>
      <c r="W53">
        <f t="shared" si="9"/>
        <v>7.2957572768212742E-2</v>
      </c>
      <c r="X53">
        <f t="shared" si="9"/>
        <v>6.3725278907885263E-2</v>
      </c>
    </row>
    <row r="54" spans="3:24" x14ac:dyDescent="0.3">
      <c r="C54">
        <f t="shared" si="4"/>
        <v>4.6999999999999993</v>
      </c>
      <c r="D54">
        <v>0</v>
      </c>
      <c r="E54">
        <f t="shared" ref="E54:T60" si="10">0.5*(F53+D53)-($B$3/2)*(F53-D53)</f>
        <v>7.4176693721872972E-6</v>
      </c>
      <c r="F54">
        <f t="shared" si="10"/>
        <v>2.4094314665193831E-5</v>
      </c>
      <c r="G54">
        <f t="shared" si="10"/>
        <v>6.1929317943883118E-5</v>
      </c>
      <c r="H54">
        <f t="shared" si="10"/>
        <v>1.2912078187865049E-4</v>
      </c>
      <c r="I54">
        <f t="shared" si="10"/>
        <v>2.6640830291359377E-4</v>
      </c>
      <c r="J54">
        <f t="shared" si="10"/>
        <v>4.8115048810878642E-4</v>
      </c>
      <c r="K54">
        <f t="shared" si="10"/>
        <v>8.9245488747598852E-4</v>
      </c>
      <c r="L54">
        <f t="shared" si="10"/>
        <v>1.4768174743636385E-3</v>
      </c>
      <c r="M54">
        <f t="shared" si="10"/>
        <v>2.543582293438631E-3</v>
      </c>
      <c r="N54">
        <f t="shared" si="10"/>
        <v>3.9345290097614616E-3</v>
      </c>
      <c r="O54">
        <f t="shared" si="10"/>
        <v>6.3770201126851066E-3</v>
      </c>
      <c r="P54">
        <f t="shared" si="10"/>
        <v>9.302844135249122E-3</v>
      </c>
      <c r="Q54">
        <f t="shared" si="10"/>
        <v>1.4271533740490538E-2</v>
      </c>
      <c r="R54">
        <f t="shared" si="10"/>
        <v>1.969393365051773E-2</v>
      </c>
      <c r="S54">
        <f t="shared" si="10"/>
        <v>2.8588122026639233E-2</v>
      </c>
      <c r="T54">
        <f t="shared" si="10"/>
        <v>3.7116747025370024E-2</v>
      </c>
      <c r="U54">
        <f t="shared" si="9"/>
        <v>5.0194793793483211E-2</v>
      </c>
      <c r="V54">
        <f t="shared" si="9"/>
        <v>5.9074868018297054E-2</v>
      </c>
      <c r="W54">
        <f t="shared" si="9"/>
        <v>6.7824958763985727E-2</v>
      </c>
      <c r="X54">
        <f t="shared" si="9"/>
        <v>5.4718179576159556E-2</v>
      </c>
    </row>
    <row r="55" spans="3:24" x14ac:dyDescent="0.3">
      <c r="C55">
        <f t="shared" si="4"/>
        <v>4.7999999999999989</v>
      </c>
      <c r="D55">
        <v>0</v>
      </c>
      <c r="E55">
        <f t="shared" si="10"/>
        <v>6.0235786662984577E-6</v>
      </c>
      <c r="F55">
        <f t="shared" si="10"/>
        <v>2.1045581515111257E-5</v>
      </c>
      <c r="G55">
        <f t="shared" si="10"/>
        <v>5.0350931468557997E-5</v>
      </c>
      <c r="H55">
        <f t="shared" si="10"/>
        <v>1.130490641863108E-4</v>
      </c>
      <c r="I55">
        <f t="shared" si="10"/>
        <v>2.1712820843618449E-4</v>
      </c>
      <c r="J55">
        <f t="shared" si="10"/>
        <v>4.229199490541925E-4</v>
      </c>
      <c r="K55">
        <f t="shared" si="10"/>
        <v>7.3006723467249936E-4</v>
      </c>
      <c r="L55">
        <f t="shared" si="10"/>
        <v>1.3052367389666491E-3</v>
      </c>
      <c r="M55">
        <f t="shared" si="10"/>
        <v>2.0912453582130944E-3</v>
      </c>
      <c r="N55">
        <f t="shared" si="10"/>
        <v>3.5019417482502506E-3</v>
      </c>
      <c r="O55">
        <f t="shared" si="10"/>
        <v>5.2766077911333767E-3</v>
      </c>
      <c r="P55">
        <f t="shared" si="10"/>
        <v>8.3506485196364645E-3</v>
      </c>
      <c r="Q55">
        <f t="shared" si="10"/>
        <v>1.1900616514066275E-2</v>
      </c>
      <c r="R55">
        <f t="shared" si="10"/>
        <v>1.7850680812027713E-2</v>
      </c>
      <c r="S55">
        <f t="shared" si="10"/>
        <v>2.4049636994230801E-2</v>
      </c>
      <c r="T55">
        <f t="shared" si="10"/>
        <v>3.3989789968350233E-2</v>
      </c>
      <c r="U55">
        <f t="shared" si="9"/>
        <v>4.2606277273601778E-2</v>
      </c>
      <c r="V55">
        <f t="shared" si="9"/>
        <v>5.460233503610884E-2</v>
      </c>
      <c r="W55">
        <f t="shared" si="9"/>
        <v>5.7985695907762674E-2</v>
      </c>
      <c r="X55">
        <f t="shared" si="9"/>
        <v>5.0868719072989295E-2</v>
      </c>
    </row>
    <row r="56" spans="3:24" x14ac:dyDescent="0.3">
      <c r="C56">
        <f t="shared" si="4"/>
        <v>4.8999999999999986</v>
      </c>
      <c r="D56">
        <v>0</v>
      </c>
      <c r="E56">
        <f t="shared" si="10"/>
        <v>5.2613953787778144E-6</v>
      </c>
      <c r="F56">
        <f t="shared" si="10"/>
        <v>1.7105416866863341E-5</v>
      </c>
      <c r="G56">
        <f t="shared" si="10"/>
        <v>4.4046452182911149E-5</v>
      </c>
      <c r="H56">
        <f t="shared" si="10"/>
        <v>9.2045250710464613E-5</v>
      </c>
      <c r="I56">
        <f t="shared" si="10"/>
        <v>1.9051678540328121E-4</v>
      </c>
      <c r="J56">
        <f t="shared" si="10"/>
        <v>3.4536296499526316E-4</v>
      </c>
      <c r="K56">
        <f t="shared" si="10"/>
        <v>6.4349914653230676E-4</v>
      </c>
      <c r="L56">
        <f t="shared" si="10"/>
        <v>1.0703617655576482E-3</v>
      </c>
      <c r="M56">
        <f t="shared" si="10"/>
        <v>1.8544129912875492E-3</v>
      </c>
      <c r="N56">
        <f t="shared" si="10"/>
        <v>2.8875859664431653E-3</v>
      </c>
      <c r="O56">
        <f t="shared" si="10"/>
        <v>4.7141184410968047E-3</v>
      </c>
      <c r="P56">
        <f t="shared" si="10"/>
        <v>6.9326099718666013E-3</v>
      </c>
      <c r="Q56">
        <f t="shared" si="10"/>
        <v>1.0725656592734277E-2</v>
      </c>
      <c r="R56">
        <f t="shared" si="10"/>
        <v>1.4937871634107404E-2</v>
      </c>
      <c r="S56">
        <f t="shared" si="10"/>
        <v>2.188545810110834E-2</v>
      </c>
      <c r="T56">
        <f t="shared" si="10"/>
        <v>2.868879706407354E-2</v>
      </c>
      <c r="U56">
        <f t="shared" si="9"/>
        <v>3.9142926235289879E-2</v>
      </c>
      <c r="V56">
        <f t="shared" si="9"/>
        <v>4.6451131932142002E-2</v>
      </c>
      <c r="W56">
        <f t="shared" si="9"/>
        <v>5.3668931045328952E-2</v>
      </c>
      <c r="X56">
        <f t="shared" si="9"/>
        <v>4.3489271930822006E-2</v>
      </c>
    </row>
    <row r="57" spans="3:24" x14ac:dyDescent="0.3">
      <c r="C57">
        <f t="shared" si="4"/>
        <v>4.9999999999999982</v>
      </c>
      <c r="D57">
        <v>0</v>
      </c>
      <c r="E57">
        <f t="shared" si="10"/>
        <v>4.2763542167158354E-6</v>
      </c>
      <c r="F57">
        <f t="shared" si="10"/>
        <v>1.4957659579811149E-5</v>
      </c>
      <c r="G57">
        <f t="shared" si="10"/>
        <v>3.5840375327763656E-5</v>
      </c>
      <c r="H57">
        <f t="shared" si="10"/>
        <v>8.0664035488003661E-5</v>
      </c>
      <c r="I57">
        <f t="shared" si="10"/>
        <v>1.5537467928166424E-4</v>
      </c>
      <c r="J57">
        <f t="shared" si="10"/>
        <v>3.0376237568553759E-4</v>
      </c>
      <c r="K57">
        <f t="shared" si="10"/>
        <v>5.2661266513585935E-4</v>
      </c>
      <c r="L57">
        <f t="shared" si="10"/>
        <v>9.4622760772111736E-4</v>
      </c>
      <c r="M57">
        <f t="shared" si="10"/>
        <v>1.5246678157790276E-3</v>
      </c>
      <c r="N57">
        <f t="shared" si="10"/>
        <v>2.5693393537398633E-3</v>
      </c>
      <c r="O57">
        <f t="shared" si="10"/>
        <v>3.8988419677990246E-3</v>
      </c>
      <c r="P57">
        <f t="shared" si="10"/>
        <v>6.2170029790061723E-3</v>
      </c>
      <c r="Q57">
        <f t="shared" si="10"/>
        <v>8.9339253874268013E-3</v>
      </c>
      <c r="R57">
        <f t="shared" si="10"/>
        <v>1.3515606969827794E-2</v>
      </c>
      <c r="S57">
        <f t="shared" si="10"/>
        <v>1.837560299159894E-2</v>
      </c>
      <c r="T57">
        <f t="shared" si="10"/>
        <v>2.6199825134653725E-2</v>
      </c>
      <c r="U57">
        <f t="shared" si="9"/>
        <v>3.3129380781090657E-2</v>
      </c>
      <c r="V57">
        <f t="shared" si="9"/>
        <v>4.2774427437799648E-2</v>
      </c>
      <c r="W57">
        <f t="shared" si="9"/>
        <v>4.5710666931812E-2</v>
      </c>
      <c r="X57">
        <f t="shared" si="9"/>
        <v>4.0251698283996717E-2</v>
      </c>
    </row>
    <row r="58" spans="3:24" x14ac:dyDescent="0.3">
      <c r="C58">
        <f t="shared" si="4"/>
        <v>5.0999999999999979</v>
      </c>
      <c r="D58">
        <v>0</v>
      </c>
      <c r="E58">
        <f t="shared" si="10"/>
        <v>3.7394148949527873E-6</v>
      </c>
      <c r="F58">
        <f t="shared" si="10"/>
        <v>1.2167359494477793E-5</v>
      </c>
      <c r="G58">
        <f t="shared" si="10"/>
        <v>3.1384253556859275E-5</v>
      </c>
      <c r="H58">
        <f t="shared" si="10"/>
        <v>6.5723951316238791E-5</v>
      </c>
      <c r="I58">
        <f t="shared" si="10"/>
        <v>1.3643862053738716E-4</v>
      </c>
      <c r="J58">
        <f t="shared" si="10"/>
        <v>2.4818417574521301E-4</v>
      </c>
      <c r="K58">
        <f t="shared" si="10"/>
        <v>4.6437868369443249E-4</v>
      </c>
      <c r="L58">
        <f t="shared" si="10"/>
        <v>7.7612645279665133E-4</v>
      </c>
      <c r="M58">
        <f t="shared" si="10"/>
        <v>1.3520055442258038E-3</v>
      </c>
      <c r="N58">
        <f t="shared" si="10"/>
        <v>2.1182113537840269E-3</v>
      </c>
      <c r="O58">
        <f t="shared" si="10"/>
        <v>3.4812552600564399E-3</v>
      </c>
      <c r="P58">
        <f t="shared" si="10"/>
        <v>5.1576128227059691E-3</v>
      </c>
      <c r="Q58">
        <f t="shared" si="10"/>
        <v>8.041653976711579E-3</v>
      </c>
      <c r="R58">
        <f t="shared" si="10"/>
        <v>1.1294344788469836E-2</v>
      </c>
      <c r="S58">
        <f t="shared" si="10"/>
        <v>1.6686661511034276E-2</v>
      </c>
      <c r="T58">
        <f t="shared" si="10"/>
        <v>2.2064047438971869E-2</v>
      </c>
      <c r="U58">
        <f t="shared" si="9"/>
        <v>3.0343475710440208E-2</v>
      </c>
      <c r="V58">
        <f t="shared" si="9"/>
        <v>3.6274702318770988E-2</v>
      </c>
      <c r="W58">
        <f t="shared" si="9"/>
        <v>4.2143745149348918E-2</v>
      </c>
      <c r="X58">
        <f t="shared" si="9"/>
        <v>3.4283000198859E-2</v>
      </c>
    </row>
    <row r="59" spans="3:24" x14ac:dyDescent="0.3">
      <c r="C59">
        <f t="shared" si="4"/>
        <v>5.1999999999999975</v>
      </c>
      <c r="D59">
        <v>0</v>
      </c>
      <c r="E59">
        <f t="shared" si="10"/>
        <v>3.0418398736194483E-6</v>
      </c>
      <c r="F59">
        <f t="shared" si="10"/>
        <v>1.0650624560429407E-5</v>
      </c>
      <c r="G59">
        <f t="shared" si="10"/>
        <v>2.5556507449918048E-5</v>
      </c>
      <c r="H59">
        <f t="shared" si="10"/>
        <v>5.7647845301991258E-5</v>
      </c>
      <c r="I59">
        <f t="shared" si="10"/>
        <v>1.1133900742348235E-4</v>
      </c>
      <c r="J59">
        <f t="shared" si="10"/>
        <v>2.184236363266485E-4</v>
      </c>
      <c r="K59">
        <f t="shared" si="10"/>
        <v>3.8016974500807267E-4</v>
      </c>
      <c r="L59">
        <f t="shared" si="10"/>
        <v>6.8628539882727537E-4</v>
      </c>
      <c r="M59">
        <f t="shared" si="10"/>
        <v>1.1116476780434954E-3</v>
      </c>
      <c r="N59">
        <f t="shared" si="10"/>
        <v>1.884317973183463E-3</v>
      </c>
      <c r="O59">
        <f t="shared" si="10"/>
        <v>2.8780617210145128E-3</v>
      </c>
      <c r="P59">
        <f t="shared" si="10"/>
        <v>4.6213549392202253E-3</v>
      </c>
      <c r="Q59">
        <f t="shared" si="10"/>
        <v>6.6917958141469351E-3</v>
      </c>
      <c r="R59">
        <f t="shared" si="10"/>
        <v>1.0202905860292252E-2</v>
      </c>
      <c r="S59">
        <f t="shared" si="10"/>
        <v>1.3986770451095344E-2</v>
      </c>
      <c r="T59">
        <f t="shared" si="10"/>
        <v>2.0100865060885757E-2</v>
      </c>
      <c r="U59">
        <f t="shared" si="9"/>
        <v>2.5616711158921647E-2</v>
      </c>
      <c r="V59">
        <f t="shared" si="9"/>
        <v>3.3293543070167381E-2</v>
      </c>
      <c r="W59">
        <f t="shared" si="9"/>
        <v>3.5776776788792992E-2</v>
      </c>
      <c r="X59">
        <f t="shared" si="9"/>
        <v>3.1607808862011685E-2</v>
      </c>
    </row>
    <row r="60" spans="3:24" x14ac:dyDescent="0.3">
      <c r="C60">
        <f t="shared" si="4"/>
        <v>5.2999999999999972</v>
      </c>
      <c r="D60">
        <v>0</v>
      </c>
      <c r="E60">
        <f t="shared" si="10"/>
        <v>2.6626561401073518E-6</v>
      </c>
      <c r="F60">
        <f t="shared" si="10"/>
        <v>8.6705067676940994E-6</v>
      </c>
      <c r="G60">
        <f t="shared" si="10"/>
        <v>2.2399929745819867E-5</v>
      </c>
      <c r="H60">
        <f t="shared" si="10"/>
        <v>4.7002132443309122E-5</v>
      </c>
      <c r="I60">
        <f t="shared" si="10"/>
        <v>9.7841793058155578E-5</v>
      </c>
      <c r="J60">
        <f t="shared" si="10"/>
        <v>1.7854669181962993E-4</v>
      </c>
      <c r="K60">
        <f t="shared" si="10"/>
        <v>3.3538907695180524E-4</v>
      </c>
      <c r="L60">
        <f t="shared" si="10"/>
        <v>5.6303922826692835E-4</v>
      </c>
      <c r="M60">
        <f t="shared" si="10"/>
        <v>9.8579354241632236E-4</v>
      </c>
      <c r="N60">
        <f t="shared" si="10"/>
        <v>1.5532511887862497E-3</v>
      </c>
      <c r="O60">
        <f t="shared" si="10"/>
        <v>2.5685772146926533E-3</v>
      </c>
      <c r="P60">
        <f t="shared" si="10"/>
        <v>3.831495244297618E-3</v>
      </c>
      <c r="Q60">
        <f t="shared" si="10"/>
        <v>6.0167426694882325E-3</v>
      </c>
      <c r="R60">
        <f t="shared" si="10"/>
        <v>8.5155394733840376E-3</v>
      </c>
      <c r="S60">
        <f t="shared" si="10"/>
        <v>1.2677395660440629E-2</v>
      </c>
      <c r="T60">
        <f t="shared" si="10"/>
        <v>1.689425562805192E-2</v>
      </c>
      <c r="U60">
        <f t="shared" si="9"/>
        <v>2.3399034563206161E-2</v>
      </c>
      <c r="V60">
        <f t="shared" si="9"/>
        <v>2.8156727566389483E-2</v>
      </c>
      <c r="W60">
        <f t="shared" si="9"/>
        <v>3.2872109518128453E-2</v>
      </c>
      <c r="X60">
        <f t="shared" si="9"/>
        <v>2.6832582591594746E-2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zoomScale="49" zoomScaleNormal="53" workbookViewId="0">
      <selection activeCell="B4" sqref="B4"/>
    </sheetView>
  </sheetViews>
  <sheetFormatPr defaultRowHeight="14.4" x14ac:dyDescent="0.3"/>
  <sheetData>
    <row r="1" spans="1:24" x14ac:dyDescent="0.3">
      <c r="A1" t="s">
        <v>0</v>
      </c>
      <c r="B1">
        <f>1</f>
        <v>1</v>
      </c>
    </row>
    <row r="2" spans="1:24" x14ac:dyDescent="0.3">
      <c r="A2" t="s">
        <v>1</v>
      </c>
      <c r="B2">
        <f>0.2</f>
        <v>0.2</v>
      </c>
    </row>
    <row r="3" spans="1:24" x14ac:dyDescent="0.3">
      <c r="A3" t="s">
        <v>3</v>
      </c>
      <c r="B3">
        <f>0.25</f>
        <v>0.25</v>
      </c>
    </row>
    <row r="4" spans="1:24" x14ac:dyDescent="0.3">
      <c r="A4" t="s">
        <v>2</v>
      </c>
      <c r="B4">
        <f>(B3*B2)/(B1)</f>
        <v>0.05</v>
      </c>
    </row>
    <row r="6" spans="1:24" x14ac:dyDescent="0.3">
      <c r="C6" t="s">
        <v>4</v>
      </c>
      <c r="D6">
        <v>0</v>
      </c>
      <c r="E6">
        <f>D6+$B$2</f>
        <v>0.2</v>
      </c>
      <c r="F6">
        <f t="shared" ref="F6:W6" si="0">E6+$B$2</f>
        <v>0.4</v>
      </c>
      <c r="G6">
        <f t="shared" si="0"/>
        <v>0.60000000000000009</v>
      </c>
      <c r="H6">
        <f t="shared" si="0"/>
        <v>0.8</v>
      </c>
      <c r="I6">
        <f t="shared" si="0"/>
        <v>1</v>
      </c>
      <c r="J6">
        <f t="shared" si="0"/>
        <v>1.2</v>
      </c>
      <c r="K6">
        <f t="shared" si="0"/>
        <v>1.4</v>
      </c>
      <c r="L6">
        <f t="shared" si="0"/>
        <v>1.5999999999999999</v>
      </c>
      <c r="M6">
        <f t="shared" si="0"/>
        <v>1.7999999999999998</v>
      </c>
      <c r="N6">
        <f t="shared" si="0"/>
        <v>1.9999999999999998</v>
      </c>
      <c r="O6">
        <f t="shared" si="0"/>
        <v>2.1999999999999997</v>
      </c>
      <c r="P6">
        <f t="shared" si="0"/>
        <v>2.4</v>
      </c>
      <c r="Q6">
        <f t="shared" si="0"/>
        <v>2.6</v>
      </c>
      <c r="R6">
        <f t="shared" si="0"/>
        <v>2.8000000000000003</v>
      </c>
      <c r="S6">
        <f t="shared" si="0"/>
        <v>3.0000000000000004</v>
      </c>
      <c r="T6">
        <f t="shared" si="0"/>
        <v>3.2000000000000006</v>
      </c>
      <c r="U6">
        <f t="shared" si="0"/>
        <v>3.4000000000000008</v>
      </c>
      <c r="V6">
        <f>U6+$B$2</f>
        <v>3.600000000000001</v>
      </c>
      <c r="W6">
        <f t="shared" si="0"/>
        <v>3.8000000000000012</v>
      </c>
      <c r="X6">
        <f>W6+$B$2</f>
        <v>4.0000000000000009</v>
      </c>
    </row>
    <row r="7" spans="1:24" x14ac:dyDescent="0.3">
      <c r="C7">
        <v>0</v>
      </c>
      <c r="D7">
        <f>1.25*D6</f>
        <v>0</v>
      </c>
      <c r="E7">
        <f t="shared" ref="E7:H7" si="1">1.25*E6</f>
        <v>0.25</v>
      </c>
      <c r="F7">
        <f t="shared" si="1"/>
        <v>0.5</v>
      </c>
      <c r="G7">
        <f t="shared" si="1"/>
        <v>0.75000000000000011</v>
      </c>
      <c r="H7">
        <f t="shared" si="1"/>
        <v>1</v>
      </c>
      <c r="I7">
        <f>1-1.25*(I6-0.8)</f>
        <v>0.75</v>
      </c>
      <c r="J7">
        <f t="shared" ref="J7:K7" si="2">1-1.25*(J6-0.8)</f>
        <v>0.50000000000000011</v>
      </c>
      <c r="K7">
        <f t="shared" si="2"/>
        <v>0.25000000000000022</v>
      </c>
      <c r="L7">
        <f>1-1.25*(L6-0.8)</f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C8">
        <f>C7+$B$4</f>
        <v>0.05</v>
      </c>
      <c r="D8">
        <v>0</v>
      </c>
      <c r="E8">
        <f>0.5*(F7+D7)-($B$3/2)*(F7-D7)</f>
        <v>0.1875</v>
      </c>
      <c r="F8">
        <f t="shared" ref="F8:X21" si="3">0.5*(G7+E7)-($B$3/2)*(G7-E7)</f>
        <v>0.4375</v>
      </c>
      <c r="G8">
        <f t="shared" si="3"/>
        <v>0.6875</v>
      </c>
      <c r="H8">
        <f t="shared" si="3"/>
        <v>0.75</v>
      </c>
      <c r="I8">
        <f t="shared" si="3"/>
        <v>0.8125</v>
      </c>
      <c r="J8">
        <f t="shared" si="3"/>
        <v>0.56250000000000011</v>
      </c>
      <c r="K8">
        <f t="shared" si="3"/>
        <v>0.31250000000000006</v>
      </c>
      <c r="L8">
        <f t="shared" si="3"/>
        <v>0.15625000000000014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</row>
    <row r="9" spans="1:24" x14ac:dyDescent="0.3">
      <c r="C9">
        <f t="shared" ref="C9:C60" si="4">C8+$B$4</f>
        <v>0.1</v>
      </c>
      <c r="D9">
        <v>0</v>
      </c>
      <c r="E9">
        <f>0.5*(F8+D8)-($B$3/2)*(F8-D8)</f>
        <v>0.1640625</v>
      </c>
      <c r="F9">
        <f t="shared" si="3"/>
        <v>0.375</v>
      </c>
      <c r="G9">
        <f t="shared" si="3"/>
        <v>0.5546875</v>
      </c>
      <c r="H9">
        <f t="shared" si="3"/>
        <v>0.734375</v>
      </c>
      <c r="I9">
        <f t="shared" si="3"/>
        <v>0.6796875</v>
      </c>
      <c r="J9">
        <f t="shared" si="3"/>
        <v>0.625</v>
      </c>
      <c r="K9">
        <f t="shared" si="3"/>
        <v>0.41015625000000011</v>
      </c>
      <c r="L9">
        <f t="shared" si="3"/>
        <v>0.19531250000000003</v>
      </c>
      <c r="M9">
        <f t="shared" si="3"/>
        <v>9.7656250000000083E-2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</row>
    <row r="10" spans="1:24" x14ac:dyDescent="0.3">
      <c r="C10">
        <f t="shared" si="4"/>
        <v>0.15000000000000002</v>
      </c>
      <c r="D10">
        <v>0</v>
      </c>
      <c r="E10">
        <f t="shared" ref="E10:T37" si="5">0.5*(F9+D9)-($B$3/2)*(F9-D9)</f>
        <v>0.140625</v>
      </c>
      <c r="F10">
        <f t="shared" si="3"/>
        <v>0.310546875</v>
      </c>
      <c r="G10">
        <f t="shared" si="3"/>
        <v>0.509765625</v>
      </c>
      <c r="H10">
        <f t="shared" si="3"/>
        <v>0.6015625</v>
      </c>
      <c r="I10">
        <f t="shared" si="3"/>
        <v>0.693359375</v>
      </c>
      <c r="J10">
        <f t="shared" si="3"/>
        <v>0.57861328125</v>
      </c>
      <c r="K10">
        <f t="shared" si="3"/>
        <v>0.4638671875</v>
      </c>
      <c r="L10">
        <f t="shared" si="3"/>
        <v>0.29296875000000011</v>
      </c>
      <c r="M10">
        <f t="shared" si="3"/>
        <v>0.12207031250000001</v>
      </c>
      <c r="N10">
        <f t="shared" si="3"/>
        <v>6.1035156250000056E-2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3"/>
        <v>0</v>
      </c>
      <c r="X10">
        <f t="shared" si="3"/>
        <v>0</v>
      </c>
    </row>
    <row r="11" spans="1:24" x14ac:dyDescent="0.3">
      <c r="C11">
        <f t="shared" si="4"/>
        <v>0.2</v>
      </c>
      <c r="D11">
        <v>0</v>
      </c>
      <c r="E11">
        <f t="shared" si="5"/>
        <v>0.116455078125</v>
      </c>
      <c r="F11">
        <f t="shared" si="3"/>
        <v>0.279052734375</v>
      </c>
      <c r="G11">
        <f t="shared" si="3"/>
        <v>0.419677734375</v>
      </c>
      <c r="H11">
        <f t="shared" si="3"/>
        <v>0.57861328125</v>
      </c>
      <c r="I11">
        <f t="shared" si="3"/>
        <v>0.59295654296875</v>
      </c>
      <c r="J11">
        <f t="shared" si="3"/>
        <v>0.6072998046875</v>
      </c>
      <c r="K11">
        <f t="shared" si="3"/>
        <v>0.47149658203125006</v>
      </c>
      <c r="L11">
        <f t="shared" si="3"/>
        <v>0.335693359375</v>
      </c>
      <c r="M11">
        <f t="shared" si="3"/>
        <v>0.20599365234375008</v>
      </c>
      <c r="N11">
        <f t="shared" si="3"/>
        <v>7.6293945312500014E-2</v>
      </c>
      <c r="O11">
        <f t="shared" si="3"/>
        <v>3.8146972656250035E-2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</row>
    <row r="12" spans="1:24" x14ac:dyDescent="0.3">
      <c r="C12">
        <f t="shared" si="4"/>
        <v>0.25</v>
      </c>
      <c r="D12">
        <v>0</v>
      </c>
      <c r="E12">
        <f t="shared" si="5"/>
        <v>0.104644775390625</v>
      </c>
      <c r="F12">
        <f t="shared" si="3"/>
        <v>0.23016357421875</v>
      </c>
      <c r="G12">
        <f t="shared" si="3"/>
        <v>0.391387939453125</v>
      </c>
      <c r="H12">
        <f t="shared" si="3"/>
        <v>0.48465728759765625</v>
      </c>
      <c r="I12">
        <f t="shared" si="3"/>
        <v>0.5893707275390625</v>
      </c>
      <c r="J12">
        <f t="shared" si="3"/>
        <v>0.5474090576171875</v>
      </c>
      <c r="K12">
        <f t="shared" si="3"/>
        <v>0.5054473876953125</v>
      </c>
      <c r="L12">
        <f t="shared" si="3"/>
        <v>0.37193298339843756</v>
      </c>
      <c r="M12">
        <f t="shared" si="3"/>
        <v>0.2384185791015625</v>
      </c>
      <c r="N12">
        <f t="shared" si="3"/>
        <v>0.14305114746093756</v>
      </c>
      <c r="O12">
        <f t="shared" si="3"/>
        <v>4.7683715820312507E-2</v>
      </c>
      <c r="P12">
        <f t="shared" si="3"/>
        <v>2.3841857910156271E-2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</row>
    <row r="13" spans="1:24" x14ac:dyDescent="0.3">
      <c r="C13">
        <f t="shared" si="4"/>
        <v>0.3</v>
      </c>
      <c r="D13">
        <v>0</v>
      </c>
      <c r="E13">
        <f t="shared" si="5"/>
        <v>8.631134033203125E-2</v>
      </c>
      <c r="F13">
        <f t="shared" si="3"/>
        <v>0.2121734619140625</v>
      </c>
      <c r="G13">
        <f t="shared" si="3"/>
        <v>0.32559871673583984</v>
      </c>
      <c r="H13">
        <f t="shared" si="3"/>
        <v>0.46563148498535156</v>
      </c>
      <c r="I13">
        <f t="shared" si="3"/>
        <v>0.50818920135498047</v>
      </c>
      <c r="J13">
        <f t="shared" si="3"/>
        <v>0.55789947509765625</v>
      </c>
      <c r="K13">
        <f t="shared" si="3"/>
        <v>0.48160552978515625</v>
      </c>
      <c r="L13">
        <f t="shared" si="3"/>
        <v>0.40531158447265625</v>
      </c>
      <c r="M13">
        <f t="shared" si="3"/>
        <v>0.28610229492187506</v>
      </c>
      <c r="N13">
        <f t="shared" si="3"/>
        <v>0.16689300537109375</v>
      </c>
      <c r="O13">
        <f t="shared" si="3"/>
        <v>9.8347663879394573E-2</v>
      </c>
      <c r="P13">
        <f t="shared" si="3"/>
        <v>2.9802322387695316E-2</v>
      </c>
      <c r="Q13">
        <f t="shared" si="3"/>
        <v>1.490116119384767E-2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</row>
    <row r="14" spans="1:24" x14ac:dyDescent="0.3">
      <c r="C14">
        <f t="shared" si="4"/>
        <v>0.35</v>
      </c>
      <c r="D14">
        <v>0</v>
      </c>
      <c r="E14">
        <f t="shared" si="5"/>
        <v>7.9565048217773438E-2</v>
      </c>
      <c r="F14">
        <f t="shared" si="3"/>
        <v>0.17604410648345947</v>
      </c>
      <c r="G14">
        <f t="shared" si="3"/>
        <v>0.3072202205657959</v>
      </c>
      <c r="H14">
        <f t="shared" si="3"/>
        <v>0.39407014846801758</v>
      </c>
      <c r="I14">
        <f t="shared" si="3"/>
        <v>0.50023198127746582</v>
      </c>
      <c r="J14">
        <f t="shared" si="3"/>
        <v>0.49822032451629639</v>
      </c>
      <c r="K14">
        <f t="shared" si="3"/>
        <v>0.50067901611328125</v>
      </c>
      <c r="L14">
        <f t="shared" si="3"/>
        <v>0.40829181671142578</v>
      </c>
      <c r="M14">
        <f t="shared" si="3"/>
        <v>0.31590461730957031</v>
      </c>
      <c r="N14">
        <f t="shared" si="3"/>
        <v>0.21569430828094488</v>
      </c>
      <c r="O14">
        <f t="shared" si="3"/>
        <v>0.11548399925231934</v>
      </c>
      <c r="P14">
        <f t="shared" si="3"/>
        <v>6.7055225372314481E-2</v>
      </c>
      <c r="Q14">
        <f t="shared" si="3"/>
        <v>1.8626451492309574E-2</v>
      </c>
      <c r="R14">
        <f t="shared" si="3"/>
        <v>9.3132257461547938E-3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</row>
    <row r="15" spans="1:24" x14ac:dyDescent="0.3">
      <c r="C15">
        <f t="shared" si="4"/>
        <v>0.39999999999999997</v>
      </c>
      <c r="D15">
        <v>0</v>
      </c>
      <c r="E15">
        <f t="shared" si="5"/>
        <v>6.6016539931297302E-2</v>
      </c>
      <c r="F15">
        <f t="shared" si="3"/>
        <v>0.16493573784828186</v>
      </c>
      <c r="G15">
        <f t="shared" si="3"/>
        <v>0.25780387222766876</v>
      </c>
      <c r="H15">
        <f t="shared" si="3"/>
        <v>0.37959963083267212</v>
      </c>
      <c r="I15">
        <f t="shared" si="3"/>
        <v>0.43312646448612213</v>
      </c>
      <c r="J15">
        <f t="shared" si="3"/>
        <v>0.50039961934089661</v>
      </c>
      <c r="K15">
        <f t="shared" si="3"/>
        <v>0.46449713408946991</v>
      </c>
      <c r="L15">
        <f t="shared" si="3"/>
        <v>0.43138861656188965</v>
      </c>
      <c r="M15">
        <f t="shared" si="3"/>
        <v>0.33606775104999542</v>
      </c>
      <c r="N15">
        <f t="shared" si="3"/>
        <v>0.2407468855381012</v>
      </c>
      <c r="O15">
        <f t="shared" si="3"/>
        <v>0.15995465219020849</v>
      </c>
      <c r="P15">
        <f t="shared" si="3"/>
        <v>7.9162418842315674E-2</v>
      </c>
      <c r="Q15">
        <f t="shared" si="3"/>
        <v>4.5401975512504598E-2</v>
      </c>
      <c r="R15">
        <f t="shared" si="3"/>
        <v>1.1641532182693483E-2</v>
      </c>
      <c r="S15">
        <f t="shared" si="3"/>
        <v>5.8207660913467459E-3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</row>
    <row r="16" spans="1:24" x14ac:dyDescent="0.3">
      <c r="C16">
        <f t="shared" si="4"/>
        <v>0.44999999999999996</v>
      </c>
      <c r="D16">
        <v>0</v>
      </c>
      <c r="E16">
        <f t="shared" si="5"/>
        <v>6.1850901693105698E-2</v>
      </c>
      <c r="F16">
        <f t="shared" si="3"/>
        <v>0.1379367895424366</v>
      </c>
      <c r="G16">
        <f t="shared" si="3"/>
        <v>0.24543469771742821</v>
      </c>
      <c r="H16">
        <f t="shared" si="3"/>
        <v>0.32354984432458878</v>
      </c>
      <c r="I16">
        <f t="shared" si="3"/>
        <v>0.4248996265232563</v>
      </c>
      <c r="J16">
        <f t="shared" si="3"/>
        <v>0.44489046558737755</v>
      </c>
      <c r="K16">
        <f t="shared" si="3"/>
        <v>0.474520493298769</v>
      </c>
      <c r="L16">
        <f t="shared" si="3"/>
        <v>0.41633611544966698</v>
      </c>
      <c r="M16">
        <f t="shared" si="3"/>
        <v>0.35989796742796898</v>
      </c>
      <c r="N16">
        <f t="shared" si="3"/>
        <v>0.2700253389775753</v>
      </c>
      <c r="O16">
        <f t="shared" si="3"/>
        <v>0.18015271052718163</v>
      </c>
      <c r="P16">
        <f t="shared" si="3"/>
        <v>0.11699739843606953</v>
      </c>
      <c r="Q16">
        <f t="shared" si="3"/>
        <v>5.3842086344957352E-2</v>
      </c>
      <c r="R16">
        <f t="shared" si="3"/>
        <v>3.0559021979570403E-2</v>
      </c>
      <c r="S16">
        <f t="shared" si="3"/>
        <v>7.2759576141834268E-3</v>
      </c>
      <c r="T16">
        <f t="shared" si="3"/>
        <v>3.6379788070917164E-3</v>
      </c>
      <c r="U16">
        <f t="shared" si="3"/>
        <v>0</v>
      </c>
      <c r="V16">
        <f t="shared" si="3"/>
        <v>0</v>
      </c>
      <c r="W16">
        <f t="shared" si="3"/>
        <v>0</v>
      </c>
      <c r="X16">
        <f t="shared" si="3"/>
        <v>0</v>
      </c>
    </row>
    <row r="17" spans="3:24" x14ac:dyDescent="0.3">
      <c r="C17">
        <f t="shared" si="4"/>
        <v>0.49999999999999994</v>
      </c>
      <c r="D17">
        <v>0</v>
      </c>
      <c r="E17">
        <f t="shared" si="5"/>
        <v>5.1726296078413725E-2</v>
      </c>
      <c r="F17">
        <f t="shared" si="3"/>
        <v>0.13069482520222664</v>
      </c>
      <c r="G17">
        <f t="shared" si="3"/>
        <v>0.20754168508574367</v>
      </c>
      <c r="H17">
        <f t="shared" si="3"/>
        <v>0.31273404601961374</v>
      </c>
      <c r="I17">
        <f t="shared" si="3"/>
        <v>0.36905257729813457</v>
      </c>
      <c r="J17">
        <f t="shared" si="3"/>
        <v>0.44350745156407356</v>
      </c>
      <c r="K17">
        <f t="shared" si="3"/>
        <v>0.43418258428573608</v>
      </c>
      <c r="L17">
        <f t="shared" si="3"/>
        <v>0.43153704609721899</v>
      </c>
      <c r="M17">
        <f t="shared" si="3"/>
        <v>0.3614695742726326</v>
      </c>
      <c r="N17">
        <f t="shared" si="3"/>
        <v>0.29249349609017372</v>
      </c>
      <c r="O17">
        <f t="shared" si="3"/>
        <v>0.21263986127451065</v>
      </c>
      <c r="P17">
        <f t="shared" si="3"/>
        <v>0.13278622645884752</v>
      </c>
      <c r="Q17">
        <f t="shared" si="3"/>
        <v>8.4583007264882354E-2</v>
      </c>
      <c r="R17">
        <f t="shared" si="3"/>
        <v>3.637978807091713E-2</v>
      </c>
      <c r="S17">
        <f t="shared" si="3"/>
        <v>2.0463630789890892E-2</v>
      </c>
      <c r="T17">
        <f t="shared" si="3"/>
        <v>4.5474735088646421E-3</v>
      </c>
      <c r="U17">
        <f t="shared" si="3"/>
        <v>2.2737367544323228E-3</v>
      </c>
      <c r="V17">
        <f t="shared" si="3"/>
        <v>0</v>
      </c>
      <c r="W17">
        <f t="shared" si="3"/>
        <v>0</v>
      </c>
      <c r="X17">
        <f t="shared" si="3"/>
        <v>0</v>
      </c>
    </row>
    <row r="18" spans="3:24" x14ac:dyDescent="0.3">
      <c r="C18">
        <f t="shared" si="4"/>
        <v>0.54999999999999993</v>
      </c>
      <c r="D18">
        <v>0</v>
      </c>
      <c r="E18">
        <f t="shared" si="5"/>
        <v>4.901055945083499E-2</v>
      </c>
      <c r="F18">
        <f t="shared" si="3"/>
        <v>0.11015706695616245</v>
      </c>
      <c r="G18">
        <f t="shared" si="3"/>
        <v>0.1989595330087468</v>
      </c>
      <c r="H18">
        <f t="shared" si="3"/>
        <v>0.26810826966539025</v>
      </c>
      <c r="I18">
        <f t="shared" si="3"/>
        <v>0.36177407309878618</v>
      </c>
      <c r="J18">
        <f t="shared" si="3"/>
        <v>0.39347632991848513</v>
      </c>
      <c r="K18">
        <f t="shared" si="3"/>
        <v>0.4390185495140031</v>
      </c>
      <c r="L18">
        <f t="shared" si="3"/>
        <v>0.40691520553082228</v>
      </c>
      <c r="M18">
        <f t="shared" si="3"/>
        <v>0.37939571484457701</v>
      </c>
      <c r="N18">
        <f t="shared" si="3"/>
        <v>0.30565843189833686</v>
      </c>
      <c r="O18">
        <f t="shared" si="3"/>
        <v>0.2326032699784264</v>
      </c>
      <c r="P18">
        <f t="shared" si="3"/>
        <v>0.16461854102090004</v>
      </c>
      <c r="Q18">
        <f t="shared" si="3"/>
        <v>9.6633812063373625E-2</v>
      </c>
      <c r="R18">
        <f t="shared" si="3"/>
        <v>6.053824108676055E-2</v>
      </c>
      <c r="S18">
        <f t="shared" si="3"/>
        <v>2.4442670110147446E-2</v>
      </c>
      <c r="T18">
        <f t="shared" si="3"/>
        <v>1.3642420526593929E-2</v>
      </c>
      <c r="U18">
        <f t="shared" si="3"/>
        <v>2.8421709430404012E-3</v>
      </c>
      <c r="V18">
        <f t="shared" si="3"/>
        <v>1.4210854715202017E-3</v>
      </c>
      <c r="W18">
        <f t="shared" si="3"/>
        <v>0</v>
      </c>
      <c r="X18">
        <f t="shared" si="3"/>
        <v>0</v>
      </c>
    </row>
    <row r="19" spans="3:24" x14ac:dyDescent="0.3">
      <c r="C19">
        <f t="shared" si="4"/>
        <v>0.6</v>
      </c>
      <c r="D19">
        <v>0</v>
      </c>
      <c r="E19">
        <f t="shared" si="5"/>
        <v>4.130890010856092E-2</v>
      </c>
      <c r="F19">
        <f t="shared" si="3"/>
        <v>0.10524142453505192</v>
      </c>
      <c r="G19">
        <f t="shared" si="3"/>
        <v>0.16938876797212288</v>
      </c>
      <c r="H19">
        <f t="shared" si="3"/>
        <v>0.26001498554251157</v>
      </c>
      <c r="I19">
        <f t="shared" si="3"/>
        <v>0.31512129226030083</v>
      </c>
      <c r="J19">
        <f t="shared" si="3"/>
        <v>0.39074075175449252</v>
      </c>
      <c r="K19">
        <f t="shared" si="3"/>
        <v>0.39851590827311156</v>
      </c>
      <c r="L19">
        <f t="shared" si="3"/>
        <v>0.41665998651296832</v>
      </c>
      <c r="M19">
        <f t="shared" si="3"/>
        <v>0.36894391541864024</v>
      </c>
      <c r="N19">
        <f t="shared" si="3"/>
        <v>0.32434854801977053</v>
      </c>
      <c r="O19">
        <f t="shared" si="3"/>
        <v>0.25276847281929804</v>
      </c>
      <c r="P19">
        <f t="shared" si="3"/>
        <v>0.18161472326028161</v>
      </c>
      <c r="Q19">
        <f t="shared" si="3"/>
        <v>0.12558842854559774</v>
      </c>
      <c r="R19">
        <f t="shared" si="3"/>
        <v>6.9562133830913808E-2</v>
      </c>
      <c r="S19">
        <f t="shared" si="3"/>
        <v>4.2952308376698063E-2</v>
      </c>
      <c r="T19">
        <f t="shared" si="3"/>
        <v>1.6342482922482304E-2</v>
      </c>
      <c r="U19">
        <f t="shared" si="3"/>
        <v>9.0594198809412808E-3</v>
      </c>
      <c r="V19">
        <f t="shared" si="3"/>
        <v>1.7763568394002507E-3</v>
      </c>
      <c r="W19">
        <f t="shared" si="3"/>
        <v>8.881784197001261E-4</v>
      </c>
      <c r="X19">
        <f t="shared" si="3"/>
        <v>0</v>
      </c>
    </row>
    <row r="20" spans="3:24" x14ac:dyDescent="0.3">
      <c r="C20">
        <f t="shared" si="4"/>
        <v>0.65</v>
      </c>
      <c r="D20">
        <v>0</v>
      </c>
      <c r="E20">
        <f t="shared" si="5"/>
        <v>3.946553420064447E-2</v>
      </c>
      <c r="F20">
        <f t="shared" si="3"/>
        <v>8.9338850557396654E-2</v>
      </c>
      <c r="G20">
        <f t="shared" si="3"/>
        <v>0.16328150991284929</v>
      </c>
      <c r="H20">
        <f t="shared" si="3"/>
        <v>0.22403846458018961</v>
      </c>
      <c r="I20">
        <f t="shared" si="3"/>
        <v>0.30903714787200443</v>
      </c>
      <c r="J20">
        <f t="shared" si="3"/>
        <v>0.34639427326510486</v>
      </c>
      <c r="K20">
        <f t="shared" si="3"/>
        <v>0.40046046478892094</v>
      </c>
      <c r="L20">
        <f t="shared" si="3"/>
        <v>0.38742641095268482</v>
      </c>
      <c r="M20">
        <f t="shared" si="3"/>
        <v>0.38204319707801915</v>
      </c>
      <c r="N20">
        <f t="shared" si="3"/>
        <v>0.32537812444388692</v>
      </c>
      <c r="O20">
        <f t="shared" si="3"/>
        <v>0.27082336373496219</v>
      </c>
      <c r="P20">
        <f t="shared" si="3"/>
        <v>0.20507595621666042</v>
      </c>
      <c r="Q20">
        <f t="shared" si="3"/>
        <v>0.13959500222426868</v>
      </c>
      <c r="R20">
        <f t="shared" si="3"/>
        <v>9.4599883482260352E-2</v>
      </c>
      <c r="S20">
        <f t="shared" si="3"/>
        <v>4.9604764740251994E-2</v>
      </c>
      <c r="T20">
        <f t="shared" si="3"/>
        <v>3.0242475190789271E-2</v>
      </c>
      <c r="U20">
        <f t="shared" si="3"/>
        <v>1.0880185641326534E-2</v>
      </c>
      <c r="V20">
        <f t="shared" si="3"/>
        <v>5.9952043329758471E-3</v>
      </c>
      <c r="W20">
        <f t="shared" si="3"/>
        <v>1.1102230246251568E-3</v>
      </c>
      <c r="X20">
        <f t="shared" si="3"/>
        <v>5.5511151231257881E-4</v>
      </c>
    </row>
    <row r="21" spans="3:24" x14ac:dyDescent="0.3">
      <c r="C21">
        <f t="shared" si="4"/>
        <v>0.70000000000000007</v>
      </c>
      <c r="D21">
        <v>0</v>
      </c>
      <c r="E21">
        <f t="shared" si="5"/>
        <v>3.3502068959023745E-2</v>
      </c>
      <c r="F21">
        <f t="shared" si="3"/>
        <v>8.5896525092721276E-2</v>
      </c>
      <c r="G21">
        <f t="shared" si="3"/>
        <v>0.13985120581594401</v>
      </c>
      <c r="H21">
        <f t="shared" si="3"/>
        <v>0.21793987414753246</v>
      </c>
      <c r="I21">
        <f t="shared" si="3"/>
        <v>0.26992189283703283</v>
      </c>
      <c r="J21">
        <f t="shared" si="3"/>
        <v>0.34332089171584812</v>
      </c>
      <c r="K21">
        <f t="shared" si="3"/>
        <v>0.36178132489794734</v>
      </c>
      <c r="L21">
        <f t="shared" si="3"/>
        <v>0.39355398939733277</v>
      </c>
      <c r="M21">
        <f t="shared" si="3"/>
        <v>0.36415830351188561</v>
      </c>
      <c r="N21">
        <f t="shared" ref="N21:X52" si="6">0.5*(O20+M20)-($B$3/2)*(O20-M20)</f>
        <v>0.34033575957437279</v>
      </c>
      <c r="O21">
        <f t="shared" si="6"/>
        <v>0.28026481135867698</v>
      </c>
      <c r="P21">
        <f t="shared" si="6"/>
        <v>0.22161272816845212</v>
      </c>
      <c r="Q21">
        <f t="shared" si="6"/>
        <v>0.16364742894126039</v>
      </c>
      <c r="R21">
        <f t="shared" si="6"/>
        <v>0.10584866316776242</v>
      </c>
      <c r="S21">
        <f t="shared" si="6"/>
        <v>7.0465855372958699E-2</v>
      </c>
      <c r="T21">
        <f t="shared" si="6"/>
        <v>3.5083047578154947E-2</v>
      </c>
      <c r="U21">
        <f t="shared" si="6"/>
        <v>2.1149748619109236E-2</v>
      </c>
      <c r="V21">
        <f t="shared" si="6"/>
        <v>7.2164496600635175E-3</v>
      </c>
      <c r="W21">
        <f t="shared" si="6"/>
        <v>3.9551695252271219E-3</v>
      </c>
      <c r="X21">
        <f t="shared" si="6"/>
        <v>6.9388939039072295E-4</v>
      </c>
    </row>
    <row r="22" spans="3:24" x14ac:dyDescent="0.3">
      <c r="C22">
        <f t="shared" si="4"/>
        <v>0.75000000000000011</v>
      </c>
      <c r="D22">
        <v>0</v>
      </c>
      <c r="E22">
        <f t="shared" si="5"/>
        <v>3.2211196909770479E-2</v>
      </c>
      <c r="F22">
        <f t="shared" si="5"/>
        <v>7.3382995280368846E-2</v>
      </c>
      <c r="G22">
        <f t="shared" si="5"/>
        <v>0.13541278098827547</v>
      </c>
      <c r="H22">
        <f t="shared" si="5"/>
        <v>0.18862771344885232</v>
      </c>
      <c r="I22">
        <f t="shared" si="5"/>
        <v>0.26495775573565084</v>
      </c>
      <c r="J22">
        <f t="shared" si="5"/>
        <v>0.30436917985987577</v>
      </c>
      <c r="K22">
        <f t="shared" si="5"/>
        <v>0.36215830334640486</v>
      </c>
      <c r="L22">
        <f t="shared" si="5"/>
        <v>0.36267269187817419</v>
      </c>
      <c r="M22">
        <f t="shared" si="5"/>
        <v>0.37359715321372278</v>
      </c>
      <c r="N22">
        <f t="shared" si="5"/>
        <v>0.33269824395443237</v>
      </c>
      <c r="O22">
        <f t="shared" si="5"/>
        <v>0.29581462279715254</v>
      </c>
      <c r="P22">
        <f t="shared" si="5"/>
        <v>0.23653329295214576</v>
      </c>
      <c r="Q22">
        <f t="shared" si="5"/>
        <v>0.17820120379319349</v>
      </c>
      <c r="R22">
        <f t="shared" si="5"/>
        <v>0.12870433885314725</v>
      </c>
      <c r="S22">
        <f t="shared" si="5"/>
        <v>7.931155732165962E-2</v>
      </c>
      <c r="T22">
        <f t="shared" si="5"/>
        <v>5.1972315340265147E-2</v>
      </c>
      <c r="U22">
        <f t="shared" si="6"/>
        <v>2.4633073358870661E-2</v>
      </c>
      <c r="V22">
        <f t="shared" si="6"/>
        <v>1.4701781458903444E-2</v>
      </c>
      <c r="W22">
        <f t="shared" si="6"/>
        <v>4.7704895589362195E-3</v>
      </c>
      <c r="X22">
        <f t="shared" si="6"/>
        <v>2.471980953266951E-3</v>
      </c>
    </row>
    <row r="23" spans="3:24" x14ac:dyDescent="0.3">
      <c r="C23">
        <f t="shared" si="4"/>
        <v>0.80000000000000016</v>
      </c>
      <c r="D23">
        <v>0</v>
      </c>
      <c r="E23">
        <f t="shared" si="5"/>
        <v>2.7518623230138317E-2</v>
      </c>
      <c r="F23">
        <f t="shared" si="5"/>
        <v>7.0911790939209851E-2</v>
      </c>
      <c r="G23">
        <f t="shared" si="5"/>
        <v>0.11659976459355015</v>
      </c>
      <c r="H23">
        <f t="shared" si="5"/>
        <v>0.18399214651854123</v>
      </c>
      <c r="I23">
        <f t="shared" si="5"/>
        <v>0.23203076335298611</v>
      </c>
      <c r="J23">
        <f t="shared" si="5"/>
        <v>0.3014079610896836</v>
      </c>
      <c r="K23">
        <f t="shared" si="5"/>
        <v>0.32623299686673768</v>
      </c>
      <c r="L23">
        <f t="shared" si="5"/>
        <v>0.36644787204664908</v>
      </c>
      <c r="M23">
        <f t="shared" si="5"/>
        <v>0.35143227390677101</v>
      </c>
      <c r="N23">
        <f t="shared" si="5"/>
        <v>0.34442870430750894</v>
      </c>
      <c r="O23">
        <f t="shared" si="5"/>
        <v>0.29663638732857489</v>
      </c>
      <c r="P23">
        <f t="shared" si="5"/>
        <v>0.25170959067066789</v>
      </c>
      <c r="Q23">
        <f t="shared" si="5"/>
        <v>0.19609743516502132</v>
      </c>
      <c r="R23">
        <f t="shared" si="5"/>
        <v>0.14111758636636829</v>
      </c>
      <c r="S23">
        <f t="shared" si="5"/>
        <v>9.9929830035816458E-2</v>
      </c>
      <c r="T23">
        <f t="shared" si="5"/>
        <v>5.8807125835613761E-2</v>
      </c>
      <c r="U23">
        <f t="shared" si="6"/>
        <v>3.799586513475451E-2</v>
      </c>
      <c r="V23">
        <f t="shared" si="6"/>
        <v>1.7184604433895245E-2</v>
      </c>
      <c r="W23">
        <f t="shared" si="6"/>
        <v>1.0115606269289758E-2</v>
      </c>
      <c r="X23">
        <f t="shared" si="6"/>
        <v>2.9815559743351372E-3</v>
      </c>
    </row>
    <row r="24" spans="3:24" x14ac:dyDescent="0.3">
      <c r="C24">
        <f t="shared" si="4"/>
        <v>0.8500000000000002</v>
      </c>
      <c r="D24">
        <v>0</v>
      </c>
      <c r="E24">
        <f t="shared" si="5"/>
        <v>2.6591921602203694E-2</v>
      </c>
      <c r="F24">
        <f t="shared" si="5"/>
        <v>6.0924051241417754E-2</v>
      </c>
      <c r="G24">
        <f t="shared" si="5"/>
        <v>0.11331692428145912</v>
      </c>
      <c r="H24">
        <f t="shared" si="5"/>
        <v>0.15988638912833864</v>
      </c>
      <c r="I24">
        <f t="shared" si="5"/>
        <v>0.22802307698271962</v>
      </c>
      <c r="J24">
        <f t="shared" si="5"/>
        <v>0.26735660092064295</v>
      </c>
      <c r="K24">
        <f t="shared" si="5"/>
        <v>0.32579792769854565</v>
      </c>
      <c r="L24">
        <f t="shared" si="5"/>
        <v>0.33568272575675018</v>
      </c>
      <c r="M24">
        <f t="shared" si="5"/>
        <v>0.35819068414447153</v>
      </c>
      <c r="N24">
        <f t="shared" si="5"/>
        <v>0.33088381643994746</v>
      </c>
      <c r="O24">
        <f t="shared" si="5"/>
        <v>0.30965903669369355</v>
      </c>
      <c r="P24">
        <f t="shared" si="5"/>
        <v>0.2589342802672423</v>
      </c>
      <c r="Q24">
        <f t="shared" si="5"/>
        <v>0.21023758905655554</v>
      </c>
      <c r="R24">
        <f t="shared" si="5"/>
        <v>0.16003458324156949</v>
      </c>
      <c r="S24">
        <f t="shared" si="5"/>
        <v>0.11025116366733534</v>
      </c>
      <c r="T24">
        <f t="shared" si="5"/>
        <v>7.6704593197918225E-2</v>
      </c>
      <c r="U24">
        <f t="shared" si="6"/>
        <v>4.3198680309969317E-2</v>
      </c>
      <c r="V24">
        <f t="shared" si="6"/>
        <v>2.7540768060205226E-2</v>
      </c>
      <c r="W24">
        <f t="shared" si="6"/>
        <v>1.1858461261560205E-2</v>
      </c>
      <c r="X24">
        <f t="shared" si="6"/>
        <v>6.3222539183060986E-3</v>
      </c>
    </row>
    <row r="25" spans="3:24" x14ac:dyDescent="0.3">
      <c r="C25">
        <f t="shared" si="4"/>
        <v>0.90000000000000024</v>
      </c>
      <c r="D25">
        <v>0</v>
      </c>
      <c r="E25">
        <f t="shared" si="5"/>
        <v>2.2846519215531658E-2</v>
      </c>
      <c r="F25">
        <f t="shared" si="5"/>
        <v>5.9113797606924479E-2</v>
      </c>
      <c r="G25">
        <f t="shared" si="5"/>
        <v>9.8034927949013084E-2</v>
      </c>
      <c r="H25">
        <f t="shared" si="5"/>
        <v>0.15633173154443181</v>
      </c>
      <c r="I25">
        <f t="shared" si="5"/>
        <v>0.20018771855045275</v>
      </c>
      <c r="J25">
        <f t="shared" si="5"/>
        <v>0.26468864600115438</v>
      </c>
      <c r="K25">
        <f t="shared" si="5"/>
        <v>0.29297889773418317</v>
      </c>
      <c r="L25">
        <f t="shared" si="5"/>
        <v>0.33794521136576783</v>
      </c>
      <c r="M25">
        <f t="shared" si="5"/>
        <v>0.33388313476294917</v>
      </c>
      <c r="N25">
        <f t="shared" si="5"/>
        <v>0.33999131635042978</v>
      </c>
      <c r="O25">
        <f t="shared" si="5"/>
        <v>0.30390274037518306</v>
      </c>
      <c r="P25">
        <f t="shared" si="5"/>
        <v>0.27237599382976679</v>
      </c>
      <c r="Q25">
        <f t="shared" si="5"/>
        <v>0.221846893882615</v>
      </c>
      <c r="R25">
        <f t="shared" si="5"/>
        <v>0.17274267953559796</v>
      </c>
      <c r="S25">
        <f t="shared" si="5"/>
        <v>0.12878583697520027</v>
      </c>
      <c r="T25">
        <f t="shared" si="5"/>
        <v>8.5106482408323081E-2</v>
      </c>
      <c r="U25">
        <f t="shared" si="6"/>
        <v>5.8268158771275849E-2</v>
      </c>
      <c r="V25">
        <f t="shared" si="6"/>
        <v>3.14460981668159E-2</v>
      </c>
      <c r="W25">
        <f t="shared" si="6"/>
        <v>1.9583825256993054E-2</v>
      </c>
      <c r="X25">
        <f t="shared" si="6"/>
        <v>7.411538288475128E-3</v>
      </c>
    </row>
    <row r="26" spans="3:24" x14ac:dyDescent="0.3">
      <c r="C26">
        <f t="shared" si="4"/>
        <v>0.95000000000000029</v>
      </c>
      <c r="D26">
        <v>0</v>
      </c>
      <c r="E26">
        <f t="shared" si="5"/>
        <v>2.2167674102596679E-2</v>
      </c>
      <c r="F26">
        <f t="shared" si="5"/>
        <v>5.1042172490587193E-2</v>
      </c>
      <c r="G26">
        <f t="shared" si="5"/>
        <v>9.5570522833489727E-2</v>
      </c>
      <c r="H26">
        <f t="shared" si="5"/>
        <v>0.13634222442455296</v>
      </c>
      <c r="I26">
        <f t="shared" si="5"/>
        <v>0.19696557446570279</v>
      </c>
      <c r="J26">
        <f t="shared" si="5"/>
        <v>0.23498441074435167</v>
      </c>
      <c r="K26">
        <f t="shared" si="5"/>
        <v>0.29215985801288441</v>
      </c>
      <c r="L26">
        <f t="shared" si="5"/>
        <v>0.30831798661997045</v>
      </c>
      <c r="M26">
        <f t="shared" si="5"/>
        <v>0.33871250073501608</v>
      </c>
      <c r="N26">
        <f t="shared" si="5"/>
        <v>0.32264048686753688</v>
      </c>
      <c r="O26">
        <f t="shared" si="5"/>
        <v>0.31463557040518114</v>
      </c>
      <c r="P26">
        <f t="shared" si="5"/>
        <v>0.27313179794047004</v>
      </c>
      <c r="Q26">
        <f t="shared" si="5"/>
        <v>0.23501350096945348</v>
      </c>
      <c r="R26">
        <f t="shared" si="5"/>
        <v>0.18694899754233446</v>
      </c>
      <c r="S26">
        <f t="shared" si="5"/>
        <v>0.13987910561286987</v>
      </c>
      <c r="T26">
        <f t="shared" si="5"/>
        <v>0.10234170764872862</v>
      </c>
      <c r="U26">
        <f t="shared" si="6"/>
        <v>6.4983838317757892E-2</v>
      </c>
      <c r="V26">
        <f t="shared" si="6"/>
        <v>4.37615337034198E-2</v>
      </c>
      <c r="W26">
        <f t="shared" si="6"/>
        <v>2.2433138212438111E-2</v>
      </c>
      <c r="X26">
        <f t="shared" si="6"/>
        <v>1.2239890785620659E-2</v>
      </c>
    </row>
    <row r="27" spans="3:24" x14ac:dyDescent="0.3">
      <c r="C27">
        <f t="shared" si="4"/>
        <v>1.0000000000000002</v>
      </c>
      <c r="D27">
        <v>0</v>
      </c>
      <c r="E27">
        <f t="shared" si="5"/>
        <v>1.9140814683970199E-2</v>
      </c>
      <c r="F27">
        <f t="shared" si="5"/>
        <v>4.9693742376681574E-2</v>
      </c>
      <c r="G27">
        <f t="shared" si="5"/>
        <v>8.3029691965824354E-2</v>
      </c>
      <c r="H27">
        <f t="shared" si="5"/>
        <v>0.13359366719556962</v>
      </c>
      <c r="I27">
        <f t="shared" si="5"/>
        <v>0.17333304429447749</v>
      </c>
      <c r="J27">
        <f t="shared" si="5"/>
        <v>0.23266343079589591</v>
      </c>
      <c r="K27">
        <f t="shared" si="5"/>
        <v>0.26248450169770871</v>
      </c>
      <c r="L27">
        <f t="shared" si="5"/>
        <v>0.30961709903368378</v>
      </c>
      <c r="M27">
        <f t="shared" si="5"/>
        <v>0.31368892421280786</v>
      </c>
      <c r="N27">
        <f t="shared" si="5"/>
        <v>0.32968365186132798</v>
      </c>
      <c r="O27">
        <f t="shared" si="5"/>
        <v>0.30407472851988682</v>
      </c>
      <c r="P27">
        <f t="shared" si="5"/>
        <v>0.28477729436678323</v>
      </c>
      <c r="Q27">
        <f t="shared" si="5"/>
        <v>0.24081324779116919</v>
      </c>
      <c r="R27">
        <f t="shared" si="5"/>
        <v>0.19933810271073463</v>
      </c>
      <c r="S27">
        <f t="shared" si="5"/>
        <v>0.15522126383223228</v>
      </c>
      <c r="T27">
        <f t="shared" si="5"/>
        <v>0.11179338037720288</v>
      </c>
      <c r="U27">
        <f t="shared" si="6"/>
        <v>8.0374142419237807E-2</v>
      </c>
      <c r="V27">
        <f t="shared" si="6"/>
        <v>4.9027325778262978E-2</v>
      </c>
      <c r="W27">
        <f t="shared" si="6"/>
        <v>3.1940917609245119E-2</v>
      </c>
      <c r="X27">
        <f t="shared" si="6"/>
        <v>1.402071138277382E-2</v>
      </c>
    </row>
    <row r="28" spans="3:24" x14ac:dyDescent="0.3">
      <c r="C28">
        <f t="shared" si="4"/>
        <v>1.0500000000000003</v>
      </c>
      <c r="D28">
        <v>0</v>
      </c>
      <c r="E28">
        <f t="shared" si="5"/>
        <v>1.8635153391255592E-2</v>
      </c>
      <c r="F28">
        <f t="shared" si="5"/>
        <v>4.3099143664665503E-2</v>
      </c>
      <c r="G28">
        <f t="shared" si="5"/>
        <v>8.1156214183764591E-2</v>
      </c>
      <c r="H28">
        <f t="shared" si="5"/>
        <v>0.11689344908906926</v>
      </c>
      <c r="I28">
        <f t="shared" si="5"/>
        <v>0.17074482854569198</v>
      </c>
      <c r="J28">
        <f t="shared" si="5"/>
        <v>0.20676484082068919</v>
      </c>
      <c r="K28">
        <f t="shared" si="5"/>
        <v>0.26152105638506634</v>
      </c>
      <c r="L28">
        <f t="shared" si="5"/>
        <v>0.28168616014087089</v>
      </c>
      <c r="M28">
        <f t="shared" si="5"/>
        <v>0.31714205634405035</v>
      </c>
      <c r="N28">
        <f t="shared" si="5"/>
        <v>0.31008360082796244</v>
      </c>
      <c r="O28">
        <f t="shared" si="5"/>
        <v>0.3128437678008737</v>
      </c>
      <c r="P28">
        <f t="shared" si="5"/>
        <v>0.28035167324661769</v>
      </c>
      <c r="Q28">
        <f t="shared" si="5"/>
        <v>0.25273759749576497</v>
      </c>
      <c r="R28">
        <f t="shared" si="5"/>
        <v>0.20871625380656786</v>
      </c>
      <c r="S28">
        <f t="shared" si="5"/>
        <v>0.1665088318356602</v>
      </c>
      <c r="T28">
        <f t="shared" si="5"/>
        <v>0.12715359330235934</v>
      </c>
      <c r="U28">
        <f t="shared" si="6"/>
        <v>8.825610990260041E-2</v>
      </c>
      <c r="V28">
        <f t="shared" si="6"/>
        <v>6.2211683115490551E-2</v>
      </c>
      <c r="W28">
        <f t="shared" si="6"/>
        <v>3.589984537995454E-2</v>
      </c>
      <c r="X28">
        <f t="shared" si="6"/>
        <v>1.9963073505778198E-2</v>
      </c>
    </row>
    <row r="29" spans="3:24" x14ac:dyDescent="0.3">
      <c r="C29">
        <f t="shared" si="4"/>
        <v>1.1000000000000003</v>
      </c>
      <c r="D29">
        <v>0</v>
      </c>
      <c r="E29">
        <f t="shared" si="5"/>
        <v>1.6162178874249564E-2</v>
      </c>
      <c r="F29">
        <f t="shared" si="5"/>
        <v>4.2080551188446474E-2</v>
      </c>
      <c r="G29">
        <f t="shared" si="5"/>
        <v>7.0772008198816905E-2</v>
      </c>
      <c r="H29">
        <f t="shared" si="5"/>
        <v>0.11475194456948737</v>
      </c>
      <c r="I29">
        <f t="shared" si="5"/>
        <v>0.15059522098842673</v>
      </c>
      <c r="J29">
        <f t="shared" si="5"/>
        <v>0.20478591398545737</v>
      </c>
      <c r="K29">
        <f t="shared" si="5"/>
        <v>0.23486033556575733</v>
      </c>
      <c r="L29">
        <f t="shared" si="5"/>
        <v>0.28237893136968534</v>
      </c>
      <c r="M29">
        <f t="shared" si="5"/>
        <v>0.29233520039853017</v>
      </c>
      <c r="N29">
        <f t="shared" si="5"/>
        <v>0.31553019814035915</v>
      </c>
      <c r="O29">
        <f t="shared" si="5"/>
        <v>0.29893412798495816</v>
      </c>
      <c r="P29">
        <f t="shared" si="5"/>
        <v>0.29030395393645791</v>
      </c>
      <c r="Q29">
        <f t="shared" si="5"/>
        <v>0.25348839095659903</v>
      </c>
      <c r="R29">
        <f t="shared" si="5"/>
        <v>0.2204018103732257</v>
      </c>
      <c r="S29">
        <f t="shared" si="5"/>
        <v>0.17813025611748967</v>
      </c>
      <c r="T29">
        <f t="shared" si="5"/>
        <v>0.13716406111076276</v>
      </c>
      <c r="U29">
        <f t="shared" si="6"/>
        <v>0.10280037698228355</v>
      </c>
      <c r="V29">
        <f t="shared" si="6"/>
        <v>6.8622510706608214E-2</v>
      </c>
      <c r="W29">
        <f t="shared" si="6"/>
        <v>4.6368454511848414E-2</v>
      </c>
      <c r="X29">
        <f t="shared" si="6"/>
        <v>2.2437403362471589E-2</v>
      </c>
    </row>
    <row r="30" spans="3:24" x14ac:dyDescent="0.3">
      <c r="C30">
        <f t="shared" si="4"/>
        <v>1.1500000000000004</v>
      </c>
      <c r="D30">
        <v>0</v>
      </c>
      <c r="E30">
        <f t="shared" si="5"/>
        <v>1.5780206695667428E-2</v>
      </c>
      <c r="F30">
        <f t="shared" si="5"/>
        <v>3.6640864870962311E-2</v>
      </c>
      <c r="G30">
        <f t="shared" si="5"/>
        <v>6.933232370633681E-2</v>
      </c>
      <c r="H30">
        <f t="shared" si="5"/>
        <v>0.10070571299492059</v>
      </c>
      <c r="I30">
        <f t="shared" si="5"/>
        <v>0.14851468310047614</v>
      </c>
      <c r="J30">
        <f t="shared" si="5"/>
        <v>0.18219463895492571</v>
      </c>
      <c r="K30">
        <f t="shared" si="5"/>
        <v>0.23388329550454284</v>
      </c>
      <c r="L30">
        <f t="shared" si="5"/>
        <v>0.25641340987804712</v>
      </c>
      <c r="M30">
        <f t="shared" si="5"/>
        <v>0.29481065640868803</v>
      </c>
      <c r="N30">
        <f t="shared" si="5"/>
        <v>0.29480979824344067</v>
      </c>
      <c r="O30">
        <f t="shared" si="5"/>
        <v>0.3060703565638962</v>
      </c>
      <c r="P30">
        <f t="shared" si="5"/>
        <v>0.28189197659932352</v>
      </c>
      <c r="Q30">
        <f t="shared" si="5"/>
        <v>0.26409065010024585</v>
      </c>
      <c r="R30">
        <f t="shared" si="5"/>
        <v>0.22522909039193301</v>
      </c>
      <c r="S30">
        <f t="shared" si="5"/>
        <v>0.18918765439980209</v>
      </c>
      <c r="T30">
        <f t="shared" si="5"/>
        <v>0.14988155144178739</v>
      </c>
      <c r="U30">
        <f t="shared" si="6"/>
        <v>0.11146097970920481</v>
      </c>
      <c r="V30">
        <f t="shared" si="6"/>
        <v>8.1638406055870374E-2</v>
      </c>
      <c r="W30">
        <f t="shared" si="6"/>
        <v>5.1303095452556978E-2</v>
      </c>
      <c r="X30">
        <f t="shared" si="6"/>
        <v>2.8980284069905257E-2</v>
      </c>
    </row>
    <row r="31" spans="3:24" x14ac:dyDescent="0.3">
      <c r="C31">
        <f t="shared" si="4"/>
        <v>1.2000000000000004</v>
      </c>
      <c r="D31">
        <v>0</v>
      </c>
      <c r="E31">
        <f t="shared" si="5"/>
        <v>1.3740324326610867E-2</v>
      </c>
      <c r="F31">
        <f t="shared" si="5"/>
        <v>3.586225057466845E-2</v>
      </c>
      <c r="G31">
        <f t="shared" si="5"/>
        <v>6.0665182917446658E-2</v>
      </c>
      <c r="H31">
        <f t="shared" si="5"/>
        <v>9.9025708479139066E-2</v>
      </c>
      <c r="I31">
        <f t="shared" si="5"/>
        <v>0.13126406022992251</v>
      </c>
      <c r="J31">
        <f t="shared" si="5"/>
        <v>0.18052791275200117</v>
      </c>
      <c r="K31">
        <f t="shared" si="5"/>
        <v>0.21002667805109623</v>
      </c>
      <c r="L31">
        <f t="shared" si="5"/>
        <v>0.25673105584359729</v>
      </c>
      <c r="M31">
        <f t="shared" si="5"/>
        <v>0.27081205551506971</v>
      </c>
      <c r="N31">
        <f t="shared" si="5"/>
        <v>0.29903304396689112</v>
      </c>
      <c r="O31">
        <f t="shared" si="5"/>
        <v>0.28996561512689673</v>
      </c>
      <c r="P31">
        <f t="shared" si="5"/>
        <v>0.2903279666400273</v>
      </c>
      <c r="Q31">
        <f t="shared" si="5"/>
        <v>0.26064339427155203</v>
      </c>
      <c r="R31">
        <f t="shared" si="5"/>
        <v>0.23600202671257942</v>
      </c>
      <c r="S31">
        <f t="shared" si="5"/>
        <v>0.19697376328562841</v>
      </c>
      <c r="T31">
        <f t="shared" si="5"/>
        <v>0.16004015139082811</v>
      </c>
      <c r="U31">
        <f t="shared" si="6"/>
        <v>0.1242903719220685</v>
      </c>
      <c r="V31">
        <f t="shared" si="6"/>
        <v>8.8901773112961865E-2</v>
      </c>
      <c r="W31">
        <f t="shared" si="6"/>
        <v>6.1891610311133452E-2</v>
      </c>
      <c r="X31">
        <f t="shared" si="6"/>
        <v>3.2064434657848112E-2</v>
      </c>
    </row>
    <row r="32" spans="3:24" x14ac:dyDescent="0.3">
      <c r="C32">
        <f t="shared" si="4"/>
        <v>1.2500000000000004</v>
      </c>
      <c r="D32">
        <v>0</v>
      </c>
      <c r="E32">
        <f t="shared" si="5"/>
        <v>1.3448343965500669E-2</v>
      </c>
      <c r="F32">
        <f t="shared" si="5"/>
        <v>3.1337146298174287E-2</v>
      </c>
      <c r="G32">
        <f t="shared" si="5"/>
        <v>5.9548547288844927E-2</v>
      </c>
      <c r="H32">
        <f t="shared" si="5"/>
        <v>8.7139761909625107E-2</v>
      </c>
      <c r="I32">
        <f t="shared" si="5"/>
        <v>0.12958903508146236</v>
      </c>
      <c r="J32">
        <f t="shared" si="5"/>
        <v>0.16080004191286265</v>
      </c>
      <c r="K32">
        <f t="shared" si="5"/>
        <v>0.2091040914113497</v>
      </c>
      <c r="L32">
        <f t="shared" si="5"/>
        <v>0.23282119460008627</v>
      </c>
      <c r="M32">
        <f t="shared" si="5"/>
        <v>0.27259430138983248</v>
      </c>
      <c r="N32">
        <f t="shared" si="5"/>
        <v>0.27799464036950489</v>
      </c>
      <c r="O32">
        <f t="shared" si="5"/>
        <v>0.29576863996931724</v>
      </c>
      <c r="P32">
        <f t="shared" si="5"/>
        <v>0.2789697823061425</v>
      </c>
      <c r="Q32">
        <f t="shared" si="5"/>
        <v>0.26995573916723431</v>
      </c>
      <c r="R32">
        <f t="shared" si="5"/>
        <v>0.2367672826518307</v>
      </c>
      <c r="S32">
        <f t="shared" si="5"/>
        <v>0.20751632346692267</v>
      </c>
      <c r="T32">
        <f t="shared" si="5"/>
        <v>0.16971749152429344</v>
      </c>
      <c r="U32">
        <f t="shared" si="6"/>
        <v>0.13336325953662828</v>
      </c>
      <c r="V32">
        <f t="shared" si="6"/>
        <v>0.10089083631796786</v>
      </c>
      <c r="W32">
        <f t="shared" si="6"/>
        <v>6.7587771192294213E-2</v>
      </c>
      <c r="X32">
        <f t="shared" si="6"/>
        <v>3.8682256444458406E-2</v>
      </c>
    </row>
    <row r="33" spans="3:24" x14ac:dyDescent="0.3">
      <c r="C33">
        <f t="shared" si="4"/>
        <v>1.3000000000000005</v>
      </c>
      <c r="D33">
        <v>0</v>
      </c>
      <c r="E33">
        <f t="shared" si="5"/>
        <v>1.1751429861815358E-2</v>
      </c>
      <c r="F33">
        <f t="shared" si="5"/>
        <v>3.0735920211754766E-2</v>
      </c>
      <c r="G33">
        <f t="shared" si="5"/>
        <v>5.2263127152468343E-2</v>
      </c>
      <c r="H33">
        <f t="shared" si="5"/>
        <v>8.5813730211076467E-2</v>
      </c>
      <c r="I33">
        <f t="shared" si="5"/>
        <v>0.11476236691083919</v>
      </c>
      <c r="J33">
        <f t="shared" si="5"/>
        <v>0.15940718120517008</v>
      </c>
      <c r="K33">
        <f t="shared" si="5"/>
        <v>0.18780797417057149</v>
      </c>
      <c r="L33">
        <f t="shared" si="5"/>
        <v>0.23291292015328074</v>
      </c>
      <c r="M33">
        <f t="shared" si="5"/>
        <v>0.24976123676361825</v>
      </c>
      <c r="N33">
        <f t="shared" si="5"/>
        <v>0.28128467835713927</v>
      </c>
      <c r="O33">
        <f t="shared" si="5"/>
        <v>0.27836031859574401</v>
      </c>
      <c r="P33">
        <f t="shared" si="5"/>
        <v>0.28608880216853616</v>
      </c>
      <c r="Q33">
        <f t="shared" si="5"/>
        <v>0.26314384493577558</v>
      </c>
      <c r="R33">
        <f t="shared" si="5"/>
        <v>0.24654095827961744</v>
      </c>
      <c r="S33">
        <f t="shared" si="5"/>
        <v>0.21162361097900423</v>
      </c>
      <c r="T33">
        <f t="shared" si="5"/>
        <v>0.17970892449306225</v>
      </c>
      <c r="U33">
        <f t="shared" si="6"/>
        <v>0.14390749582192136</v>
      </c>
      <c r="V33">
        <f t="shared" si="6"/>
        <v>0.10869745140750302</v>
      </c>
      <c r="W33">
        <f t="shared" si="6"/>
        <v>7.7562618865401819E-2</v>
      </c>
      <c r="X33">
        <f t="shared" si="6"/>
        <v>4.2242356995183881E-2</v>
      </c>
    </row>
    <row r="34" spans="3:24" x14ac:dyDescent="0.3">
      <c r="C34">
        <f t="shared" si="4"/>
        <v>1.3500000000000005</v>
      </c>
      <c r="D34">
        <v>0</v>
      </c>
      <c r="E34">
        <f t="shared" si="5"/>
        <v>1.1525970079408037E-2</v>
      </c>
      <c r="F34">
        <f t="shared" si="5"/>
        <v>2.6943316345810226E-2</v>
      </c>
      <c r="G34">
        <f t="shared" si="5"/>
        <v>5.1390098961500402E-2</v>
      </c>
      <c r="H34">
        <f t="shared" si="5"/>
        <v>7.5700342061857412E-2</v>
      </c>
      <c r="I34">
        <f t="shared" si="5"/>
        <v>0.11341127433386157</v>
      </c>
      <c r="J34">
        <f t="shared" si="5"/>
        <v>0.1421544696332388</v>
      </c>
      <c r="K34">
        <f t="shared" si="5"/>
        <v>0.1869718333107116</v>
      </c>
      <c r="L34">
        <f t="shared" si="5"/>
        <v>0.21104044764296404</v>
      </c>
      <c r="M34">
        <f t="shared" si="5"/>
        <v>0.25105232947972766</v>
      </c>
      <c r="N34">
        <f t="shared" si="5"/>
        <v>0.26048589245066539</v>
      </c>
      <c r="O34">
        <f t="shared" si="5"/>
        <v>0.2830862247864131</v>
      </c>
      <c r="P34">
        <f t="shared" si="5"/>
        <v>0.27265414097325585</v>
      </c>
      <c r="Q34">
        <f t="shared" si="5"/>
        <v>0.2712583607101916</v>
      </c>
      <c r="R34">
        <f t="shared" si="5"/>
        <v>0.24382375720198632</v>
      </c>
      <c r="S34">
        <f t="shared" si="5"/>
        <v>0.22147894560965925</v>
      </c>
      <c r="T34">
        <f t="shared" si="5"/>
        <v>0.18623006779509815</v>
      </c>
      <c r="U34">
        <f t="shared" si="6"/>
        <v>0.15307962208597756</v>
      </c>
      <c r="V34">
        <f t="shared" si="6"/>
        <v>0.11902816696322654</v>
      </c>
      <c r="W34">
        <f t="shared" si="6"/>
        <v>8.3776791002883336E-2</v>
      </c>
      <c r="X34">
        <f t="shared" si="6"/>
        <v>4.8476636790876139E-2</v>
      </c>
    </row>
    <row r="35" spans="3:24" x14ac:dyDescent="0.3">
      <c r="C35">
        <f t="shared" si="4"/>
        <v>1.4000000000000006</v>
      </c>
      <c r="D35">
        <v>0</v>
      </c>
      <c r="E35">
        <f t="shared" si="5"/>
        <v>1.0103743629678835E-2</v>
      </c>
      <c r="F35">
        <f t="shared" si="5"/>
        <v>2.6475018410192671E-2</v>
      </c>
      <c r="G35">
        <f t="shared" si="5"/>
        <v>4.522720098932792E-2</v>
      </c>
      <c r="H35">
        <f t="shared" si="5"/>
        <v>7.4648039726135845E-2</v>
      </c>
      <c r="I35">
        <f t="shared" si="5"/>
        <v>0.10062063990112544</v>
      </c>
      <c r="J35">
        <f t="shared" si="5"/>
        <v>0.14099648395018033</v>
      </c>
      <c r="K35">
        <f t="shared" si="5"/>
        <v>0.16798671138688576</v>
      </c>
      <c r="L35">
        <f t="shared" si="5"/>
        <v>0.21100201937409263</v>
      </c>
      <c r="M35">
        <f t="shared" si="5"/>
        <v>0.22958248944585205</v>
      </c>
      <c r="N35">
        <f t="shared" si="5"/>
        <v>0.2630650402197347</v>
      </c>
      <c r="O35">
        <f t="shared" si="5"/>
        <v>0.26504898564663681</v>
      </c>
      <c r="P35">
        <f t="shared" si="5"/>
        <v>0.27865077575783004</v>
      </c>
      <c r="Q35">
        <f t="shared" si="5"/>
        <v>0.26184274705902977</v>
      </c>
      <c r="R35">
        <f t="shared" si="5"/>
        <v>0.25259108004749198</v>
      </c>
      <c r="S35">
        <f t="shared" si="5"/>
        <v>0.22222612367440325</v>
      </c>
      <c r="T35">
        <f t="shared" si="5"/>
        <v>0.1958291992882786</v>
      </c>
      <c r="U35">
        <f t="shared" si="6"/>
        <v>0.1610293549831463</v>
      </c>
      <c r="V35">
        <f t="shared" si="6"/>
        <v>0.12709106042981724</v>
      </c>
      <c r="W35">
        <f t="shared" si="6"/>
        <v>9.2571343148595137E-2</v>
      </c>
      <c r="X35">
        <f t="shared" si="6"/>
        <v>5.2360494376802083E-2</v>
      </c>
    </row>
    <row r="36" spans="3:24" x14ac:dyDescent="0.3">
      <c r="C36">
        <f t="shared" si="4"/>
        <v>1.4500000000000006</v>
      </c>
      <c r="D36">
        <v>0</v>
      </c>
      <c r="E36">
        <f t="shared" si="5"/>
        <v>9.9281319038222512E-3</v>
      </c>
      <c r="F36">
        <f t="shared" si="5"/>
        <v>2.3275040139547242E-2</v>
      </c>
      <c r="G36">
        <f t="shared" si="5"/>
        <v>4.4539901403671367E-2</v>
      </c>
      <c r="H36">
        <f t="shared" si="5"/>
        <v>6.5999740581251992E-2</v>
      </c>
      <c r="I36">
        <f t="shared" si="5"/>
        <v>9.9528706310152523E-2</v>
      </c>
      <c r="J36">
        <f t="shared" si="5"/>
        <v>0.12588291670828555</v>
      </c>
      <c r="K36">
        <f t="shared" si="5"/>
        <v>0.16724855973414743</v>
      </c>
      <c r="L36">
        <f t="shared" si="5"/>
        <v>0.19108512815899814</v>
      </c>
      <c r="M36">
        <f t="shared" si="5"/>
        <v>0.23052565219120841</v>
      </c>
      <c r="N36">
        <f t="shared" si="5"/>
        <v>0.24288242552114633</v>
      </c>
      <c r="O36">
        <f t="shared" si="5"/>
        <v>0.26890969104652046</v>
      </c>
      <c r="P36">
        <f t="shared" si="5"/>
        <v>0.26384664617628417</v>
      </c>
      <c r="Q36">
        <f t="shared" si="5"/>
        <v>0.26887838986645329</v>
      </c>
      <c r="R36">
        <f t="shared" si="5"/>
        <v>0.24698651328979482</v>
      </c>
      <c r="S36">
        <f t="shared" si="5"/>
        <v>0.23130537476278695</v>
      </c>
      <c r="T36">
        <f t="shared" si="5"/>
        <v>0.19927733541518189</v>
      </c>
      <c r="U36">
        <f t="shared" si="6"/>
        <v>0.17005239721635559</v>
      </c>
      <c r="V36">
        <f t="shared" si="6"/>
        <v>0.13535760054518964</v>
      </c>
      <c r="W36">
        <f t="shared" si="6"/>
        <v>9.906709815993657E-2</v>
      </c>
      <c r="X36">
        <f t="shared" si="6"/>
        <v>5.7857089467871964E-2</v>
      </c>
    </row>
    <row r="37" spans="3:24" x14ac:dyDescent="0.3">
      <c r="C37">
        <f t="shared" si="4"/>
        <v>1.5000000000000007</v>
      </c>
      <c r="D37">
        <v>0</v>
      </c>
      <c r="E37">
        <f t="shared" si="5"/>
        <v>8.7281400523302154E-3</v>
      </c>
      <c r="F37">
        <f t="shared" si="5"/>
        <v>2.290754546626567E-2</v>
      </c>
      <c r="G37">
        <f t="shared" si="5"/>
        <v>3.9296802805186527E-2</v>
      </c>
      <c r="H37">
        <f t="shared" ref="H37:V52" si="7">0.5*(I36+G36)-($B$3/2)*(I36-G36)</f>
        <v>6.5160703243601806E-2</v>
      </c>
      <c r="I37">
        <f t="shared" si="7"/>
        <v>8.8455931628889581E-2</v>
      </c>
      <c r="J37">
        <f t="shared" si="7"/>
        <v>0.12492365134415062</v>
      </c>
      <c r="K37">
        <f t="shared" si="7"/>
        <v>0.15033374600230276</v>
      </c>
      <c r="L37">
        <f t="shared" si="7"/>
        <v>0.1909774694055453</v>
      </c>
      <c r="M37">
        <f t="shared" si="7"/>
        <v>0.21050911466980374</v>
      </c>
      <c r="N37">
        <f t="shared" si="7"/>
        <v>0.24491966676195043</v>
      </c>
      <c r="O37">
        <f t="shared" si="7"/>
        <v>0.25074400826682303</v>
      </c>
      <c r="P37">
        <f t="shared" si="7"/>
        <v>0.26889795310399528</v>
      </c>
      <c r="Q37">
        <f t="shared" si="7"/>
        <v>0.25752409634385065</v>
      </c>
      <c r="R37">
        <f t="shared" si="7"/>
        <v>0.25478850920257839</v>
      </c>
      <c r="S37">
        <f t="shared" si="7"/>
        <v>0.22909557158681498</v>
      </c>
      <c r="T37">
        <f t="shared" si="7"/>
        <v>0.20833550818287522</v>
      </c>
      <c r="U37">
        <f t="shared" si="7"/>
        <v>0.17530743483893479</v>
      </c>
      <c r="V37">
        <f t="shared" si="7"/>
        <v>0.14343291007019845</v>
      </c>
      <c r="W37">
        <f t="shared" si="6"/>
        <v>0.10629490889119551</v>
      </c>
      <c r="X37">
        <f t="shared" si="6"/>
        <v>6.1916936349960358E-2</v>
      </c>
    </row>
    <row r="38" spans="3:24" x14ac:dyDescent="0.3">
      <c r="C38">
        <f t="shared" si="4"/>
        <v>1.5500000000000007</v>
      </c>
      <c r="D38">
        <v>0</v>
      </c>
      <c r="E38">
        <f t="shared" ref="E38:T53" si="8">0.5*(F37+D37)-($B$3/2)*(F37-D37)</f>
        <v>8.5903295498496266E-3</v>
      </c>
      <c r="F38">
        <f t="shared" si="8"/>
        <v>2.0191388584651332E-2</v>
      </c>
      <c r="G38">
        <f t="shared" si="8"/>
        <v>3.875247963276672E-2</v>
      </c>
      <c r="H38">
        <f t="shared" si="8"/>
        <v>5.7731476114075177E-2</v>
      </c>
      <c r="I38">
        <f t="shared" si="8"/>
        <v>8.7571808781307603E-2</v>
      </c>
      <c r="J38">
        <f t="shared" si="8"/>
        <v>0.11166011201891952</v>
      </c>
      <c r="K38">
        <f t="shared" si="8"/>
        <v>0.1496938331171736</v>
      </c>
      <c r="L38">
        <f t="shared" si="8"/>
        <v>0.1728995092526156</v>
      </c>
      <c r="M38">
        <f t="shared" si="8"/>
        <v>0.21120579341419721</v>
      </c>
      <c r="N38">
        <f t="shared" si="8"/>
        <v>0.22559719976868597</v>
      </c>
      <c r="O38">
        <f t="shared" si="8"/>
        <v>0.25391152414021723</v>
      </c>
      <c r="P38">
        <f t="shared" si="8"/>
        <v>0.25328654129570838</v>
      </c>
      <c r="Q38">
        <f t="shared" si="8"/>
        <v>0.26360691164096395</v>
      </c>
      <c r="R38">
        <f t="shared" si="8"/>
        <v>0.24686339955996228</v>
      </c>
      <c r="S38">
        <f t="shared" si="8"/>
        <v>0.23736863382018969</v>
      </c>
      <c r="T38">
        <f t="shared" si="8"/>
        <v>0.2089250203063599</v>
      </c>
      <c r="U38">
        <f t="shared" si="7"/>
        <v>0.18399703389062144</v>
      </c>
      <c r="V38">
        <f t="shared" si="7"/>
        <v>0.14942773760853256</v>
      </c>
      <c r="W38">
        <f t="shared" si="6"/>
        <v>0.11286441992510916</v>
      </c>
      <c r="X38">
        <f t="shared" si="6"/>
        <v>6.6434318056997191E-2</v>
      </c>
    </row>
    <row r="39" spans="3:24" x14ac:dyDescent="0.3">
      <c r="C39">
        <f t="shared" si="4"/>
        <v>1.6000000000000008</v>
      </c>
      <c r="D39">
        <v>0</v>
      </c>
      <c r="E39">
        <f t="shared" si="8"/>
        <v>7.5717707192442495E-3</v>
      </c>
      <c r="F39">
        <f t="shared" si="8"/>
        <v>1.9901135830943537E-2</v>
      </c>
      <c r="G39">
        <f t="shared" si="8"/>
        <v>3.4268921408185271E-2</v>
      </c>
      <c r="H39">
        <f t="shared" si="8"/>
        <v>5.705972806346956E-2</v>
      </c>
      <c r="I39">
        <f t="shared" si="8"/>
        <v>7.7954714578391815E-2</v>
      </c>
      <c r="J39">
        <f t="shared" si="8"/>
        <v>0.11086756790725735</v>
      </c>
      <c r="K39">
        <f t="shared" si="8"/>
        <v>0.13462488598155556</v>
      </c>
      <c r="L39">
        <f t="shared" si="8"/>
        <v>0.17276081822855746</v>
      </c>
      <c r="M39">
        <f t="shared" si="8"/>
        <v>0.192661143196142</v>
      </c>
      <c r="N39">
        <f t="shared" si="8"/>
        <v>0.22722044243645473</v>
      </c>
      <c r="O39">
        <f t="shared" si="8"/>
        <v>0.23598070284131939</v>
      </c>
      <c r="P39">
        <f t="shared" si="8"/>
        <v>0.25754729445299723</v>
      </c>
      <c r="Q39">
        <f t="shared" si="8"/>
        <v>0.25087786314480359</v>
      </c>
      <c r="R39">
        <f t="shared" si="8"/>
        <v>0.25376755745817359</v>
      </c>
      <c r="S39">
        <f t="shared" si="8"/>
        <v>0.23263650733986138</v>
      </c>
      <c r="T39">
        <f t="shared" si="8"/>
        <v>0.2173542838466016</v>
      </c>
      <c r="U39">
        <f t="shared" si="7"/>
        <v>0.18661353929467464</v>
      </c>
      <c r="V39">
        <f t="shared" si="7"/>
        <v>0.15732230365355432</v>
      </c>
      <c r="W39">
        <f t="shared" si="6"/>
        <v>0.11830520527670679</v>
      </c>
      <c r="X39">
        <f t="shared" si="6"/>
        <v>7.0540262453193225E-2</v>
      </c>
    </row>
    <row r="40" spans="3:24" x14ac:dyDescent="0.3">
      <c r="C40">
        <f t="shared" si="4"/>
        <v>1.6500000000000008</v>
      </c>
      <c r="D40">
        <v>0</v>
      </c>
      <c r="E40">
        <f t="shared" si="8"/>
        <v>7.4629259366038262E-3</v>
      </c>
      <c r="F40">
        <f t="shared" si="8"/>
        <v>1.7583202227597135E-2</v>
      </c>
      <c r="G40">
        <f t="shared" si="8"/>
        <v>3.3835607918140789E-2</v>
      </c>
      <c r="H40">
        <f t="shared" si="8"/>
        <v>5.0651093847012725E-2</v>
      </c>
      <c r="I40">
        <f t="shared" si="8"/>
        <v>7.7237668004889987E-2</v>
      </c>
      <c r="J40">
        <f t="shared" si="8"/>
        <v>9.9206028854578215E-2</v>
      </c>
      <c r="K40">
        <f t="shared" si="8"/>
        <v>0.13407753677774489</v>
      </c>
      <c r="L40">
        <f t="shared" si="8"/>
        <v>0.15638848243702547</v>
      </c>
      <c r="M40">
        <f t="shared" si="8"/>
        <v>0.19318317730651893</v>
      </c>
      <c r="N40">
        <f t="shared" si="8"/>
        <v>0.2089059780630835</v>
      </c>
      <c r="O40">
        <f t="shared" si="8"/>
        <v>0.23859301194265817</v>
      </c>
      <c r="P40">
        <f t="shared" si="8"/>
        <v>0.24156713795512597</v>
      </c>
      <c r="Q40">
        <f t="shared" si="8"/>
        <v>0.25612989307993833</v>
      </c>
      <c r="R40">
        <f t="shared" si="8"/>
        <v>0.24403735471795024</v>
      </c>
      <c r="S40">
        <f t="shared" si="8"/>
        <v>0.24011257985383411</v>
      </c>
      <c r="T40">
        <f t="shared" si="8"/>
        <v>0.21537789432291635</v>
      </c>
      <c r="U40">
        <f t="shared" si="7"/>
        <v>0.19484229127420888</v>
      </c>
      <c r="V40">
        <f t="shared" si="7"/>
        <v>0.1609979140379367</v>
      </c>
      <c r="W40">
        <f t="shared" si="6"/>
        <v>0.1247790382034189</v>
      </c>
      <c r="X40">
        <f t="shared" si="6"/>
        <v>7.3940753297941753E-2</v>
      </c>
    </row>
    <row r="41" spans="3:24" x14ac:dyDescent="0.3">
      <c r="C41">
        <f t="shared" si="4"/>
        <v>1.7000000000000008</v>
      </c>
      <c r="D41">
        <v>0</v>
      </c>
      <c r="E41">
        <f t="shared" si="8"/>
        <v>6.5937008353489255E-3</v>
      </c>
      <c r="F41">
        <f t="shared" si="8"/>
        <v>1.7352681679680185E-2</v>
      </c>
      <c r="G41">
        <f t="shared" si="8"/>
        <v>2.9983661584877981E-2</v>
      </c>
      <c r="H41">
        <f t="shared" si="8"/>
        <v>5.011138045067174E-2</v>
      </c>
      <c r="I41">
        <f t="shared" si="8"/>
        <v>6.8859194474849783E-2</v>
      </c>
      <c r="J41">
        <f t="shared" si="8"/>
        <v>9.8552618794710584E-2</v>
      </c>
      <c r="K41">
        <f t="shared" si="8"/>
        <v>0.12064944894799595</v>
      </c>
      <c r="L41">
        <f t="shared" si="8"/>
        <v>0.15624215197603517</v>
      </c>
      <c r="M41">
        <f t="shared" si="8"/>
        <v>0.17608254329679721</v>
      </c>
      <c r="N41">
        <f t="shared" si="8"/>
        <v>0.21021186529507113</v>
      </c>
      <c r="O41">
        <f t="shared" si="8"/>
        <v>0.22115391302259943</v>
      </c>
      <c r="P41">
        <f t="shared" si="8"/>
        <v>0.24516934236913823</v>
      </c>
      <c r="Q41">
        <f t="shared" si="8"/>
        <v>0.24249346924118506</v>
      </c>
      <c r="R41">
        <f t="shared" si="8"/>
        <v>0.25012340062014926</v>
      </c>
      <c r="S41">
        <f t="shared" si="8"/>
        <v>0.23329005706981254</v>
      </c>
      <c r="T41">
        <f t="shared" si="8"/>
        <v>0.22313622163647465</v>
      </c>
      <c r="U41">
        <f t="shared" si="7"/>
        <v>0.19498540171604897</v>
      </c>
      <c r="V41">
        <f t="shared" si="7"/>
        <v>0.16856857137266262</v>
      </c>
      <c r="W41">
        <f t="shared" si="6"/>
        <v>0.12835147876043859</v>
      </c>
      <c r="X41">
        <f t="shared" si="6"/>
        <v>7.7986898877136807E-2</v>
      </c>
    </row>
    <row r="42" spans="3:24" x14ac:dyDescent="0.3">
      <c r="C42">
        <f t="shared" si="4"/>
        <v>1.7500000000000009</v>
      </c>
      <c r="D42">
        <v>0</v>
      </c>
      <c r="E42">
        <f t="shared" si="8"/>
        <v>6.50725562988007E-3</v>
      </c>
      <c r="F42">
        <f t="shared" si="8"/>
        <v>1.5364936116422321E-2</v>
      </c>
      <c r="G42">
        <f t="shared" si="8"/>
        <v>2.9637193718802021E-2</v>
      </c>
      <c r="H42">
        <f t="shared" si="8"/>
        <v>4.4561986418617403E-2</v>
      </c>
      <c r="I42">
        <f t="shared" si="8"/>
        <v>6.8276844829686309E-2</v>
      </c>
      <c r="J42">
        <f t="shared" si="8"/>
        <v>8.8280539902279603E-2</v>
      </c>
      <c r="K42">
        <f t="shared" si="8"/>
        <v>0.12018619373770731</v>
      </c>
      <c r="L42">
        <f t="shared" si="8"/>
        <v>0.14143685932879643</v>
      </c>
      <c r="M42">
        <f t="shared" si="8"/>
        <v>0.17648079447067364</v>
      </c>
      <c r="N42">
        <f t="shared" si="8"/>
        <v>0.19298430694397303</v>
      </c>
      <c r="O42">
        <f t="shared" si="8"/>
        <v>0.2233209191978463</v>
      </c>
      <c r="P42">
        <f t="shared" si="8"/>
        <v>0.22915624660456904</v>
      </c>
      <c r="Q42">
        <f t="shared" si="8"/>
        <v>0.24702711421326737</v>
      </c>
      <c r="R42">
        <f t="shared" si="8"/>
        <v>0.23904218967692037</v>
      </c>
      <c r="S42">
        <f t="shared" si="8"/>
        <v>0.24000320850127127</v>
      </c>
      <c r="T42">
        <f t="shared" si="8"/>
        <v>0.21892581131215119</v>
      </c>
      <c r="U42">
        <f t="shared" si="7"/>
        <v>0.20267335278754514</v>
      </c>
      <c r="V42">
        <f t="shared" si="7"/>
        <v>0.16999768060769507</v>
      </c>
      <c r="W42">
        <f t="shared" si="6"/>
        <v>0.13460044418684045</v>
      </c>
      <c r="X42">
        <f t="shared" si="6"/>
        <v>8.0219674225274124E-2</v>
      </c>
    </row>
    <row r="43" spans="3:24" x14ac:dyDescent="0.3">
      <c r="C43">
        <f t="shared" si="4"/>
        <v>1.8000000000000009</v>
      </c>
      <c r="D43">
        <v>0</v>
      </c>
      <c r="E43">
        <f t="shared" si="8"/>
        <v>5.7618510436583704E-3</v>
      </c>
      <c r="F43">
        <f t="shared" si="8"/>
        <v>1.5180982413225803E-2</v>
      </c>
      <c r="G43">
        <f t="shared" si="8"/>
        <v>2.6313829979745476E-2</v>
      </c>
      <c r="H43">
        <f t="shared" si="8"/>
        <v>4.4127062885383629E-2</v>
      </c>
      <c r="I43">
        <f t="shared" si="8"/>
        <v>6.0956443974990719E-2</v>
      </c>
      <c r="J43">
        <f t="shared" si="8"/>
        <v>8.7742850670194175E-2</v>
      </c>
      <c r="K43">
        <f t="shared" si="8"/>
        <v>0.10821415968722342</v>
      </c>
      <c r="L43">
        <f t="shared" si="8"/>
        <v>0.14129666901256968</v>
      </c>
      <c r="M43">
        <f t="shared" si="8"/>
        <v>0.16076715218448767</v>
      </c>
      <c r="N43">
        <f t="shared" si="8"/>
        <v>0.19404584124336338</v>
      </c>
      <c r="O43">
        <f t="shared" si="8"/>
        <v>0.20654878431669654</v>
      </c>
      <c r="P43">
        <f t="shared" si="8"/>
        <v>0.23221074232862918</v>
      </c>
      <c r="Q43">
        <f t="shared" si="8"/>
        <v>0.23286347525670079</v>
      </c>
      <c r="R43">
        <f t="shared" si="8"/>
        <v>0.24439314957126881</v>
      </c>
      <c r="S43">
        <f t="shared" si="8"/>
        <v>0.2314985477901319</v>
      </c>
      <c r="T43">
        <f t="shared" si="8"/>
        <v>0.22600451260862395</v>
      </c>
      <c r="U43">
        <f t="shared" si="7"/>
        <v>0.20057776229798013</v>
      </c>
      <c r="V43">
        <f t="shared" si="7"/>
        <v>0.17714601206228087</v>
      </c>
      <c r="W43">
        <f t="shared" si="6"/>
        <v>0.13633092821428722</v>
      </c>
      <c r="X43">
        <f t="shared" si="6"/>
        <v>8.4125277616775282E-2</v>
      </c>
    </row>
    <row r="44" spans="3:24" x14ac:dyDescent="0.3">
      <c r="C44">
        <f t="shared" si="4"/>
        <v>1.850000000000001</v>
      </c>
      <c r="D44">
        <v>0</v>
      </c>
      <c r="E44">
        <f t="shared" si="8"/>
        <v>5.6928684049596763E-3</v>
      </c>
      <c r="F44">
        <f t="shared" si="8"/>
        <v>1.3468843144691033E-2</v>
      </c>
      <c r="G44">
        <f t="shared" si="8"/>
        <v>2.6035762590284988E-2</v>
      </c>
      <c r="H44">
        <f t="shared" si="8"/>
        <v>3.9304810227962436E-2</v>
      </c>
      <c r="I44">
        <f t="shared" si="8"/>
        <v>6.0482983304687585E-2</v>
      </c>
      <c r="J44">
        <f t="shared" si="8"/>
        <v>7.8678087367077987E-2</v>
      </c>
      <c r="K44">
        <f t="shared" si="8"/>
        <v>0.107825532548585</v>
      </c>
      <c r="L44">
        <f t="shared" si="8"/>
        <v>0.12792153187369751</v>
      </c>
      <c r="M44">
        <f t="shared" si="8"/>
        <v>0.16107760859911732</v>
      </c>
      <c r="N44">
        <f t="shared" si="8"/>
        <v>0.177935264234066</v>
      </c>
      <c r="O44">
        <f t="shared" si="8"/>
        <v>0.20835767915033807</v>
      </c>
      <c r="P44">
        <f t="shared" si="8"/>
        <v>0.21641679341919814</v>
      </c>
      <c r="Q44">
        <f t="shared" si="8"/>
        <v>0.23677914504461905</v>
      </c>
      <c r="R44">
        <f t="shared" si="8"/>
        <v>0.23235162745673746</v>
      </c>
      <c r="S44">
        <f t="shared" si="8"/>
        <v>0.237497410710277</v>
      </c>
      <c r="T44">
        <f t="shared" si="8"/>
        <v>0.219903253230575</v>
      </c>
      <c r="U44">
        <f t="shared" si="7"/>
        <v>0.20768257490374531</v>
      </c>
      <c r="V44">
        <f t="shared" si="7"/>
        <v>0.1764851995165953</v>
      </c>
      <c r="W44">
        <f t="shared" si="6"/>
        <v>0.14226323664521628</v>
      </c>
      <c r="X44">
        <f t="shared" si="6"/>
        <v>8.5206830133929518E-2</v>
      </c>
    </row>
    <row r="45" spans="3:24" x14ac:dyDescent="0.3">
      <c r="C45">
        <f t="shared" si="4"/>
        <v>1.900000000000001</v>
      </c>
      <c r="D45">
        <v>0</v>
      </c>
      <c r="E45">
        <f t="shared" si="8"/>
        <v>5.0508161792591376E-3</v>
      </c>
      <c r="F45">
        <f t="shared" si="8"/>
        <v>1.3321453724456669E-2</v>
      </c>
      <c r="G45">
        <f t="shared" si="8"/>
        <v>2.3157330800917808E-2</v>
      </c>
      <c r="H45">
        <f t="shared" si="8"/>
        <v>3.8953470358185964E-2</v>
      </c>
      <c r="I45">
        <f t="shared" si="8"/>
        <v>5.4069789155130769E-2</v>
      </c>
      <c r="J45">
        <f t="shared" si="8"/>
        <v>7.8236439271149122E-2</v>
      </c>
      <c r="K45">
        <f t="shared" si="8"/>
        <v>9.7144379057060304E-2</v>
      </c>
      <c r="L45">
        <f t="shared" si="8"/>
        <v>0.1277950610675346</v>
      </c>
      <c r="M45">
        <f t="shared" si="8"/>
        <v>0.1466766815088357</v>
      </c>
      <c r="N45">
        <f t="shared" si="8"/>
        <v>0.17880763505582509</v>
      </c>
      <c r="O45">
        <f t="shared" si="8"/>
        <v>0.19236583767849055</v>
      </c>
      <c r="P45">
        <f t="shared" si="8"/>
        <v>0.21901572886069345</v>
      </c>
      <c r="Q45">
        <f t="shared" si="8"/>
        <v>0.22239235618327538</v>
      </c>
      <c r="R45">
        <f t="shared" si="8"/>
        <v>0.23704849466924077</v>
      </c>
      <c r="S45">
        <f t="shared" si="8"/>
        <v>0.22768348712192654</v>
      </c>
      <c r="T45">
        <f t="shared" si="8"/>
        <v>0.22631684728282761</v>
      </c>
      <c r="U45">
        <f t="shared" si="7"/>
        <v>0.20362148308783259</v>
      </c>
      <c r="V45">
        <f t="shared" si="7"/>
        <v>0.18315032305679693</v>
      </c>
      <c r="W45">
        <f t="shared" si="6"/>
        <v>0.14225581099809564</v>
      </c>
      <c r="X45">
        <f t="shared" si="6"/>
        <v>8.8914522903260185E-2</v>
      </c>
    </row>
    <row r="46" spans="3:24" x14ac:dyDescent="0.3">
      <c r="C46">
        <f t="shared" si="4"/>
        <v>1.9500000000000011</v>
      </c>
      <c r="D46">
        <v>0</v>
      </c>
      <c r="E46">
        <f t="shared" si="8"/>
        <v>4.9955451466712503E-3</v>
      </c>
      <c r="F46">
        <f t="shared" si="8"/>
        <v>1.1840759162381139E-2</v>
      </c>
      <c r="G46">
        <f t="shared" si="8"/>
        <v>2.2933459962105152E-2</v>
      </c>
      <c r="H46">
        <f t="shared" si="8"/>
        <v>3.4749502683747671E-2</v>
      </c>
      <c r="I46">
        <f t="shared" si="8"/>
        <v>5.3684583700547149E-2</v>
      </c>
      <c r="J46">
        <f t="shared" si="8"/>
        <v>7.0222760368354342E-2</v>
      </c>
      <c r="K46">
        <f t="shared" si="8"/>
        <v>9.6820922444793678E-2</v>
      </c>
      <c r="L46">
        <f t="shared" si="8"/>
        <v>0.11571899247647607</v>
      </c>
      <c r="M46">
        <f t="shared" si="8"/>
        <v>0.14692477631314352</v>
      </c>
      <c r="N46">
        <f t="shared" si="8"/>
        <v>0.16381011507245627</v>
      </c>
      <c r="O46">
        <f t="shared" si="8"/>
        <v>0.19388567023265071</v>
      </c>
      <c r="P46">
        <f t="shared" si="8"/>
        <v>0.20362578211778487</v>
      </c>
      <c r="Q46">
        <f t="shared" si="8"/>
        <v>0.22577801603889872</v>
      </c>
      <c r="R46">
        <f t="shared" si="8"/>
        <v>0.22437653028526955</v>
      </c>
      <c r="S46">
        <f t="shared" si="8"/>
        <v>0.23302412689933583</v>
      </c>
      <c r="T46">
        <f t="shared" si="8"/>
        <v>0.2186602356091413</v>
      </c>
      <c r="U46">
        <f t="shared" si="7"/>
        <v>0.2101294006980661</v>
      </c>
      <c r="V46">
        <f t="shared" si="7"/>
        <v>0.18060935605418124</v>
      </c>
      <c r="W46">
        <f t="shared" si="6"/>
        <v>0.14781189799922065</v>
      </c>
      <c r="X46">
        <f t="shared" si="6"/>
        <v>8.8909881873809771E-2</v>
      </c>
    </row>
    <row r="47" spans="3:24" x14ac:dyDescent="0.3">
      <c r="C47">
        <f t="shared" si="4"/>
        <v>2.0000000000000009</v>
      </c>
      <c r="D47">
        <v>0</v>
      </c>
      <c r="E47">
        <f t="shared" si="8"/>
        <v>4.4402846858929267E-3</v>
      </c>
      <c r="F47">
        <f t="shared" si="8"/>
        <v>1.1722263202458965E-2</v>
      </c>
      <c r="G47">
        <f t="shared" si="8"/>
        <v>2.0431537982893589E-2</v>
      </c>
      <c r="H47">
        <f t="shared" si="8"/>
        <v>3.44651313640209E-2</v>
      </c>
      <c r="I47">
        <f t="shared" si="8"/>
        <v>4.8051974315475171E-2</v>
      </c>
      <c r="J47">
        <f t="shared" si="8"/>
        <v>6.9860710729639605E-2</v>
      </c>
      <c r="K47">
        <f t="shared" si="8"/>
        <v>8.7283847408899995E-2</v>
      </c>
      <c r="L47">
        <f t="shared" si="8"/>
        <v>0.11560986764542487</v>
      </c>
      <c r="M47">
        <f t="shared" si="8"/>
        <v>0.13375316344996865</v>
      </c>
      <c r="N47">
        <f t="shared" si="8"/>
        <v>0.16453511153295872</v>
      </c>
      <c r="O47">
        <f t="shared" si="8"/>
        <v>0.1787409902144545</v>
      </c>
      <c r="P47">
        <f t="shared" si="8"/>
        <v>0.20584529990999373</v>
      </c>
      <c r="Q47">
        <f t="shared" si="8"/>
        <v>0.21140731268059162</v>
      </c>
      <c r="R47">
        <f t="shared" si="8"/>
        <v>0.22849530761156261</v>
      </c>
      <c r="S47">
        <f t="shared" si="8"/>
        <v>0.22223291978172147</v>
      </c>
      <c r="T47">
        <f t="shared" si="8"/>
        <v>0.22443860457385967</v>
      </c>
      <c r="U47">
        <f t="shared" si="7"/>
        <v>0.20439115577603129</v>
      </c>
      <c r="V47">
        <f t="shared" si="7"/>
        <v>0.18676033718599905</v>
      </c>
      <c r="W47">
        <f t="shared" si="6"/>
        <v>0.14622205323654194</v>
      </c>
      <c r="X47">
        <f t="shared" si="6"/>
        <v>9.2382436249512909E-2</v>
      </c>
    </row>
    <row r="48" spans="3:24" x14ac:dyDescent="0.3">
      <c r="C48">
        <f t="shared" si="4"/>
        <v>2.0500000000000007</v>
      </c>
      <c r="D48">
        <v>0</v>
      </c>
      <c r="E48">
        <f t="shared" si="8"/>
        <v>4.395848700922112E-3</v>
      </c>
      <c r="F48">
        <f t="shared" si="8"/>
        <v>1.0437004672268175E-2</v>
      </c>
      <c r="G48">
        <f t="shared" si="8"/>
        <v>2.025083876304469E-2</v>
      </c>
      <c r="H48">
        <f t="shared" si="8"/>
        <v>3.0789201607611682E-2</v>
      </c>
      <c r="I48">
        <f t="shared" si="8"/>
        <v>4.773847362612791E-2</v>
      </c>
      <c r="J48">
        <f t="shared" si="8"/>
        <v>6.2763926725509483E-2</v>
      </c>
      <c r="K48">
        <f t="shared" si="8"/>
        <v>8.7016644573059077E-2</v>
      </c>
      <c r="L48">
        <f t="shared" si="8"/>
        <v>0.10470984092430075</v>
      </c>
      <c r="M48">
        <f t="shared" si="8"/>
        <v>0.13395683410325007</v>
      </c>
      <c r="N48">
        <f t="shared" si="8"/>
        <v>0.15062359848665083</v>
      </c>
      <c r="O48">
        <f t="shared" si="8"/>
        <v>0.18002643217434683</v>
      </c>
      <c r="P48">
        <f t="shared" si="8"/>
        <v>0.1909908611392559</v>
      </c>
      <c r="Q48">
        <f t="shared" si="8"/>
        <v>0.21433905279808207</v>
      </c>
      <c r="R48">
        <f t="shared" si="8"/>
        <v>0.21546691534351531</v>
      </c>
      <c r="S48">
        <f t="shared" si="8"/>
        <v>0.22697404397242402</v>
      </c>
      <c r="T48">
        <f t="shared" si="8"/>
        <v>0.21554225827958765</v>
      </c>
      <c r="U48">
        <f t="shared" si="7"/>
        <v>0.21030925430341194</v>
      </c>
      <c r="V48">
        <f t="shared" si="7"/>
        <v>0.18257774232372276</v>
      </c>
      <c r="W48">
        <f t="shared" si="6"/>
        <v>0.15136862433481676</v>
      </c>
      <c r="X48">
        <f t="shared" si="6"/>
        <v>9.1388783272838711E-2</v>
      </c>
    </row>
    <row r="49" spans="3:24" x14ac:dyDescent="0.3">
      <c r="C49">
        <f t="shared" si="4"/>
        <v>2.1000000000000005</v>
      </c>
      <c r="D49">
        <v>0</v>
      </c>
      <c r="E49">
        <f t="shared" si="8"/>
        <v>3.913876752100566E-3</v>
      </c>
      <c r="F49">
        <f t="shared" si="8"/>
        <v>1.034146997421808E-2</v>
      </c>
      <c r="G49">
        <f t="shared" si="8"/>
        <v>1.8069078523021989E-2</v>
      </c>
      <c r="H49">
        <f t="shared" si="8"/>
        <v>3.05587018367009E-2</v>
      </c>
      <c r="I49">
        <f t="shared" si="8"/>
        <v>4.2779723526823361E-2</v>
      </c>
      <c r="J49">
        <f t="shared" si="8"/>
        <v>6.2467787731227097E-2</v>
      </c>
      <c r="K49">
        <f t="shared" si="8"/>
        <v>7.849364455005621E-2</v>
      </c>
      <c r="L49">
        <f t="shared" si="8"/>
        <v>0.1046192156468807</v>
      </c>
      <c r="M49">
        <f t="shared" si="8"/>
        <v>0.12192750001018202</v>
      </c>
      <c r="N49">
        <f t="shared" si="8"/>
        <v>0.15123293337991134</v>
      </c>
      <c r="O49">
        <f t="shared" si="8"/>
        <v>0.16576132198137775</v>
      </c>
      <c r="P49">
        <f t="shared" si="8"/>
        <v>0.19289366490824755</v>
      </c>
      <c r="Q49">
        <f t="shared" si="8"/>
        <v>0.20016938146585317</v>
      </c>
      <c r="R49">
        <f t="shared" si="8"/>
        <v>0.21907717448846031</v>
      </c>
      <c r="S49">
        <f t="shared" si="8"/>
        <v>0.21549516894454246</v>
      </c>
      <c r="T49">
        <f t="shared" si="8"/>
        <v>0.2207247478465445</v>
      </c>
      <c r="U49">
        <f t="shared" si="7"/>
        <v>0.20318056479613833</v>
      </c>
      <c r="V49">
        <f t="shared" si="7"/>
        <v>0.18820651806518873</v>
      </c>
      <c r="W49">
        <f t="shared" si="6"/>
        <v>0.14838188267964125</v>
      </c>
      <c r="X49">
        <f t="shared" si="6"/>
        <v>9.4605390209260481E-2</v>
      </c>
    </row>
    <row r="50" spans="3:24" x14ac:dyDescent="0.3">
      <c r="C50">
        <f t="shared" si="4"/>
        <v>2.1500000000000004</v>
      </c>
      <c r="D50">
        <v>0</v>
      </c>
      <c r="E50">
        <f t="shared" si="8"/>
        <v>3.8780512403317801E-3</v>
      </c>
      <c r="F50">
        <f t="shared" si="8"/>
        <v>9.2220774161961006E-3</v>
      </c>
      <c r="G50">
        <f t="shared" si="8"/>
        <v>1.7922931922649141E-2</v>
      </c>
      <c r="H50">
        <f t="shared" si="8"/>
        <v>2.7335570399447503E-2</v>
      </c>
      <c r="I50">
        <f t="shared" si="8"/>
        <v>4.2524609047148228E-2</v>
      </c>
      <c r="J50">
        <f t="shared" si="8"/>
        <v>5.6172443910535684E-2</v>
      </c>
      <c r="K50">
        <f t="shared" si="8"/>
        <v>7.82745731995972E-2</v>
      </c>
      <c r="L50">
        <f t="shared" si="8"/>
        <v>9.4781340347603396E-2</v>
      </c>
      <c r="M50">
        <f t="shared" si="8"/>
        <v>0.1220993597967672</v>
      </c>
      <c r="N50">
        <f t="shared" si="8"/>
        <v>0.13836518324938041</v>
      </c>
      <c r="O50">
        <f t="shared" si="8"/>
        <v>0.16685570770303743</v>
      </c>
      <c r="P50">
        <f t="shared" si="8"/>
        <v>0.17866434428805603</v>
      </c>
      <c r="Q50">
        <f t="shared" si="8"/>
        <v>0.20271248100082734</v>
      </c>
      <c r="R50">
        <f t="shared" si="8"/>
        <v>0.20591655177036167</v>
      </c>
      <c r="S50">
        <f t="shared" si="8"/>
        <v>0.21969501449774187</v>
      </c>
      <c r="T50">
        <f t="shared" si="8"/>
        <v>0.21087719238889091</v>
      </c>
      <c r="U50">
        <f t="shared" si="7"/>
        <v>0.20853041167853609</v>
      </c>
      <c r="V50">
        <f t="shared" si="7"/>
        <v>0.18263105900245191</v>
      </c>
      <c r="W50">
        <f t="shared" si="6"/>
        <v>0.15310609511921566</v>
      </c>
      <c r="X50">
        <f t="shared" si="6"/>
        <v>9.2738676674775783E-2</v>
      </c>
    </row>
    <row r="51" spans="3:24" x14ac:dyDescent="0.3">
      <c r="C51">
        <f t="shared" si="4"/>
        <v>2.2000000000000002</v>
      </c>
      <c r="D51">
        <v>0</v>
      </c>
      <c r="E51">
        <f t="shared" si="8"/>
        <v>3.4582790310735377E-3</v>
      </c>
      <c r="F51">
        <f t="shared" si="8"/>
        <v>9.1448814962007893E-3</v>
      </c>
      <c r="G51">
        <f t="shared" si="8"/>
        <v>1.6014637284915378E-2</v>
      </c>
      <c r="H51">
        <f t="shared" si="8"/>
        <v>2.7148560844336297E-2</v>
      </c>
      <c r="I51">
        <f t="shared" si="8"/>
        <v>3.8149397966105572E-2</v>
      </c>
      <c r="J51">
        <f t="shared" si="8"/>
        <v>5.5930845604316597E-2</v>
      </c>
      <c r="K51">
        <f t="shared" si="8"/>
        <v>7.0650780074436079E-2</v>
      </c>
      <c r="L51">
        <f t="shared" si="8"/>
        <v>9.4708868173535951E-2</v>
      </c>
      <c r="M51">
        <f t="shared" si="8"/>
        <v>0.11112528143576977</v>
      </c>
      <c r="N51">
        <f t="shared" si="8"/>
        <v>0.13888299026161852</v>
      </c>
      <c r="O51">
        <f t="shared" si="8"/>
        <v>0.15347736863888375</v>
      </c>
      <c r="P51">
        <f t="shared" si="8"/>
        <v>0.18030199768970864</v>
      </c>
      <c r="Q51">
        <f t="shared" si="8"/>
        <v>0.18888392209392066</v>
      </c>
      <c r="R51">
        <f t="shared" si="8"/>
        <v>0.20908093106217029</v>
      </c>
      <c r="S51">
        <f t="shared" si="8"/>
        <v>0.20777679200231014</v>
      </c>
      <c r="T51">
        <f t="shared" si="8"/>
        <v>0.21550828844053971</v>
      </c>
      <c r="U51">
        <f t="shared" si="7"/>
        <v>0.20028489236897629</v>
      </c>
      <c r="V51">
        <f t="shared" si="7"/>
        <v>0.18774629296879092</v>
      </c>
      <c r="W51">
        <f t="shared" si="6"/>
        <v>0.14892141562957334</v>
      </c>
      <c r="X51">
        <f t="shared" si="6"/>
        <v>9.5691309449509793E-2</v>
      </c>
    </row>
    <row r="52" spans="3:24" x14ac:dyDescent="0.3">
      <c r="C52">
        <f t="shared" si="4"/>
        <v>2.25</v>
      </c>
      <c r="D52">
        <v>0</v>
      </c>
      <c r="E52">
        <f t="shared" si="8"/>
        <v>3.429330561075296E-3</v>
      </c>
      <c r="F52">
        <f t="shared" si="8"/>
        <v>8.1669133762642277E-3</v>
      </c>
      <c r="G52">
        <f t="shared" si="8"/>
        <v>1.5896261251751604E-2</v>
      </c>
      <c r="H52">
        <f t="shared" si="8"/>
        <v>2.4315172540361703E-2</v>
      </c>
      <c r="I52">
        <f t="shared" si="8"/>
        <v>3.7941917629328907E-2</v>
      </c>
      <c r="J52">
        <f t="shared" si="8"/>
        <v>5.0337416256729509E-2</v>
      </c>
      <c r="K52">
        <f t="shared" si="8"/>
        <v>7.047260406777385E-2</v>
      </c>
      <c r="L52">
        <f t="shared" si="8"/>
        <v>8.5828718084936223E-2</v>
      </c>
      <c r="M52">
        <f t="shared" si="8"/>
        <v>0.1112741639565669</v>
      </c>
      <c r="N52">
        <f t="shared" si="8"/>
        <v>0.12700731413693753</v>
      </c>
      <c r="O52">
        <f t="shared" si="8"/>
        <v>0.1544151180471523</v>
      </c>
      <c r="P52">
        <f t="shared" si="8"/>
        <v>0.16675482618452259</v>
      </c>
      <c r="Q52">
        <f t="shared" si="8"/>
        <v>0.19109409770438177</v>
      </c>
      <c r="R52">
        <f t="shared" si="8"/>
        <v>0.19596874830956673</v>
      </c>
      <c r="S52">
        <f t="shared" si="8"/>
        <v>0.21149119007905881</v>
      </c>
      <c r="T52">
        <f t="shared" si="8"/>
        <v>0.20496732963980996</v>
      </c>
      <c r="U52">
        <f t="shared" si="7"/>
        <v>0.2050975401386339</v>
      </c>
      <c r="V52">
        <f t="shared" si="7"/>
        <v>0.18102358859170017</v>
      </c>
      <c r="W52">
        <f t="shared" si="6"/>
        <v>0.15322567414906052</v>
      </c>
      <c r="X52">
        <f t="shared" si="6"/>
        <v>9.307588476848333E-2</v>
      </c>
    </row>
    <row r="53" spans="3:24" x14ac:dyDescent="0.3">
      <c r="C53">
        <f t="shared" si="4"/>
        <v>2.2999999999999998</v>
      </c>
      <c r="D53">
        <v>0</v>
      </c>
      <c r="E53">
        <f t="shared" si="8"/>
        <v>3.0625925160990856E-3</v>
      </c>
      <c r="F53">
        <f t="shared" si="8"/>
        <v>8.104429570078911E-3</v>
      </c>
      <c r="G53">
        <f t="shared" si="8"/>
        <v>1.4222510562800779E-2</v>
      </c>
      <c r="H53">
        <f t="shared" si="8"/>
        <v>2.4163382393343095E-2</v>
      </c>
      <c r="I53">
        <f t="shared" si="8"/>
        <v>3.4073513933999634E-2</v>
      </c>
      <c r="J53">
        <f t="shared" si="8"/>
        <v>5.014092504374576E-2</v>
      </c>
      <c r="K53">
        <f t="shared" si="8"/>
        <v>6.3646654442307035E-2</v>
      </c>
      <c r="L53">
        <f t="shared" si="8"/>
        <v>8.5773189026071242E-2</v>
      </c>
      <c r="M53">
        <f t="shared" si="8"/>
        <v>0.10127069160443672</v>
      </c>
      <c r="N53">
        <f t="shared" si="8"/>
        <v>0.12745202174053644</v>
      </c>
      <c r="O53">
        <f t="shared" si="8"/>
        <v>0.14191263115478192</v>
      </c>
      <c r="P53">
        <f t="shared" si="8"/>
        <v>0.16816973541861333</v>
      </c>
      <c r="Q53">
        <f t="shared" si="8"/>
        <v>0.17771004698141413</v>
      </c>
      <c r="R53">
        <f t="shared" si="8"/>
        <v>0.19874300734488567</v>
      </c>
      <c r="S53">
        <f t="shared" si="8"/>
        <v>0.19934321630840796</v>
      </c>
      <c r="T53">
        <f t="shared" ref="T53:X60" si="9">0.5*(U52+S52)-($B$3/2)*(U52-S52)</f>
        <v>0.20909357135139947</v>
      </c>
      <c r="U53">
        <f t="shared" si="9"/>
        <v>0.19598842674676878</v>
      </c>
      <c r="V53">
        <f t="shared" si="9"/>
        <v>0.18564559039254389</v>
      </c>
      <c r="W53">
        <f t="shared" si="9"/>
        <v>0.14804319965799384</v>
      </c>
      <c r="X53">
        <f t="shared" si="9"/>
        <v>9.5766046343162825E-2</v>
      </c>
    </row>
    <row r="54" spans="3:24" x14ac:dyDescent="0.3">
      <c r="C54">
        <f t="shared" si="4"/>
        <v>2.3499999999999996</v>
      </c>
      <c r="D54">
        <v>0</v>
      </c>
      <c r="E54">
        <f t="shared" ref="E54:T60" si="10">0.5*(F53+D53)-($B$3/2)*(F53-D53)</f>
        <v>3.0391610887795916E-3</v>
      </c>
      <c r="F54">
        <f t="shared" si="10"/>
        <v>7.2475617836122216E-3</v>
      </c>
      <c r="G54">
        <f t="shared" si="10"/>
        <v>1.4126536878802979E-2</v>
      </c>
      <c r="H54">
        <f t="shared" si="10"/>
        <v>2.166663682700035E-2</v>
      </c>
      <c r="I54">
        <f t="shared" si="10"/>
        <v>3.3904960887244096E-2</v>
      </c>
      <c r="J54">
        <f t="shared" si="10"/>
        <v>4.5163441624614914E-2</v>
      </c>
      <c r="K54">
        <f t="shared" si="10"/>
        <v>6.3503024037117828E-2</v>
      </c>
      <c r="L54">
        <f t="shared" si="10"/>
        <v>7.7755668378105658E-2</v>
      </c>
      <c r="M54">
        <f t="shared" si="10"/>
        <v>0.10140275129399569</v>
      </c>
      <c r="N54">
        <f t="shared" si="10"/>
        <v>0.11651141893581617</v>
      </c>
      <c r="O54">
        <f t="shared" si="10"/>
        <v>0.14272116436981525</v>
      </c>
      <c r="P54">
        <f t="shared" si="10"/>
        <v>0.15533666208976898</v>
      </c>
      <c r="Q54">
        <f t="shared" si="10"/>
        <v>0.17963471239096546</v>
      </c>
      <c r="R54">
        <f t="shared" si="10"/>
        <v>0.18582248547903682</v>
      </c>
      <c r="S54">
        <f t="shared" si="10"/>
        <v>0.20262446884732835</v>
      </c>
      <c r="T54">
        <f t="shared" si="10"/>
        <v>0.19808517022279329</v>
      </c>
      <c r="U54">
        <f t="shared" si="9"/>
        <v>0.20030057849182864</v>
      </c>
      <c r="V54">
        <f t="shared" si="9"/>
        <v>0.17800896658847817</v>
      </c>
      <c r="W54">
        <f t="shared" si="9"/>
        <v>0.15194076137402598</v>
      </c>
      <c r="X54">
        <f t="shared" si="9"/>
        <v>9.252699978624615E-2</v>
      </c>
    </row>
    <row r="55" spans="3:24" x14ac:dyDescent="0.3">
      <c r="C55">
        <f t="shared" si="4"/>
        <v>2.3999999999999995</v>
      </c>
      <c r="D55">
        <v>0</v>
      </c>
      <c r="E55">
        <f t="shared" si="10"/>
        <v>2.7178356688545829E-3</v>
      </c>
      <c r="F55">
        <f t="shared" si="10"/>
        <v>7.1969270100383613E-3</v>
      </c>
      <c r="G55">
        <f t="shared" si="10"/>
        <v>1.2654714924882769E-2</v>
      </c>
      <c r="H55">
        <f t="shared" si="10"/>
        <v>2.1543445881968395E-2</v>
      </c>
      <c r="I55">
        <f t="shared" si="10"/>
        <v>3.0477938626105809E-2</v>
      </c>
      <c r="J55">
        <f t="shared" si="10"/>
        <v>4.5004234568446745E-2</v>
      </c>
      <c r="K55">
        <f t="shared" si="10"/>
        <v>5.7385526657173946E-2</v>
      </c>
      <c r="L55">
        <f t="shared" si="10"/>
        <v>7.771542175844702E-2</v>
      </c>
      <c r="M55">
        <f t="shared" si="10"/>
        <v>9.2289074837247104E-2</v>
      </c>
      <c r="N55">
        <f t="shared" si="10"/>
        <v>0.11689715619742802</v>
      </c>
      <c r="O55">
        <f t="shared" si="10"/>
        <v>0.13107088511854847</v>
      </c>
      <c r="P55">
        <f t="shared" si="10"/>
        <v>0.15656374487774657</v>
      </c>
      <c r="Q55">
        <f t="shared" si="10"/>
        <v>0.16676884586074445</v>
      </c>
      <c r="R55">
        <f t="shared" si="10"/>
        <v>0.18825587106210157</v>
      </c>
      <c r="S55">
        <f t="shared" si="10"/>
        <v>0.19042099225794551</v>
      </c>
      <c r="T55">
        <f t="shared" si="10"/>
        <v>0.20175300996401596</v>
      </c>
      <c r="U55">
        <f t="shared" si="9"/>
        <v>0.19055659385992513</v>
      </c>
      <c r="V55">
        <f t="shared" si="9"/>
        <v>0.18216564707265262</v>
      </c>
      <c r="W55">
        <f t="shared" si="9"/>
        <v>0.14595322903764116</v>
      </c>
      <c r="X55">
        <f t="shared" si="9"/>
        <v>9.4962975858766244E-2</v>
      </c>
    </row>
    <row r="56" spans="3:24" x14ac:dyDescent="0.3">
      <c r="C56">
        <f t="shared" si="4"/>
        <v>2.4499999999999993</v>
      </c>
      <c r="D56">
        <v>0</v>
      </c>
      <c r="E56">
        <f t="shared" si="10"/>
        <v>2.6988476287643855E-3</v>
      </c>
      <c r="F56">
        <f t="shared" si="10"/>
        <v>6.4441653898651523E-3</v>
      </c>
      <c r="G56">
        <f t="shared" si="10"/>
        <v>1.2576871587012125E-2</v>
      </c>
      <c r="H56">
        <f t="shared" si="10"/>
        <v>1.9338423812841409E-2</v>
      </c>
      <c r="I56">
        <f t="shared" si="10"/>
        <v>3.0341241639397779E-2</v>
      </c>
      <c r="J56">
        <f t="shared" si="10"/>
        <v>4.0568284137756365E-2</v>
      </c>
      <c r="K56">
        <f t="shared" si="10"/>
        <v>5.7270929764696853E-2</v>
      </c>
      <c r="L56">
        <f t="shared" si="10"/>
        <v>7.0474357224701384E-2</v>
      </c>
      <c r="M56">
        <f t="shared" si="10"/>
        <v>9.2408572173064904E-2</v>
      </c>
      <c r="N56">
        <f t="shared" si="10"/>
        <v>0.10683225369273512</v>
      </c>
      <c r="O56">
        <f t="shared" si="10"/>
        <v>0.1317721269525475</v>
      </c>
      <c r="P56">
        <f t="shared" si="10"/>
        <v>0.14445762039687199</v>
      </c>
      <c r="Q56">
        <f t="shared" si="10"/>
        <v>0.16844829219687968</v>
      </c>
      <c r="R56">
        <f t="shared" si="10"/>
        <v>0.17563840075969486</v>
      </c>
      <c r="S56">
        <f t="shared" si="10"/>
        <v>0.19331729815031945</v>
      </c>
      <c r="T56">
        <f t="shared" si="10"/>
        <v>0.19047184285868787</v>
      </c>
      <c r="U56">
        <f t="shared" si="9"/>
        <v>0.19440774887975473</v>
      </c>
      <c r="V56">
        <f t="shared" si="9"/>
        <v>0.17383033205156861</v>
      </c>
      <c r="W56">
        <f t="shared" si="9"/>
        <v>0.14946464536744525</v>
      </c>
      <c r="X56">
        <f t="shared" si="9"/>
        <v>9.1220768148525727E-2</v>
      </c>
    </row>
    <row r="57" spans="3:24" x14ac:dyDescent="0.3">
      <c r="C57">
        <f t="shared" si="4"/>
        <v>2.4999999999999991</v>
      </c>
      <c r="D57">
        <v>0</v>
      </c>
      <c r="E57">
        <f t="shared" si="10"/>
        <v>2.4165620211994321E-3</v>
      </c>
      <c r="F57">
        <f t="shared" si="10"/>
        <v>6.4031066131072876E-3</v>
      </c>
      <c r="G57">
        <f t="shared" si="10"/>
        <v>1.1279512298481249E-2</v>
      </c>
      <c r="H57">
        <f t="shared" si="10"/>
        <v>1.9238510356656746E-2</v>
      </c>
      <c r="I57">
        <f t="shared" si="10"/>
        <v>2.7299621434684517E-2</v>
      </c>
      <c r="J57">
        <f t="shared" si="10"/>
        <v>4.0439874686384936E-2</v>
      </c>
      <c r="K57">
        <f t="shared" si="10"/>
        <v>5.1783061545360748E-2</v>
      </c>
      <c r="L57">
        <f t="shared" si="10"/>
        <v>7.0447545667834871E-2</v>
      </c>
      <c r="M57">
        <f t="shared" si="10"/>
        <v>8.4108568400214023E-2</v>
      </c>
      <c r="N57">
        <f t="shared" si="10"/>
        <v>0.10716990521537087</v>
      </c>
      <c r="O57">
        <f t="shared" si="10"/>
        <v>0.12094176620678646</v>
      </c>
      <c r="P57">
        <f t="shared" si="10"/>
        <v>0.14552568891917209</v>
      </c>
      <c r="Q57">
        <f t="shared" si="10"/>
        <v>0.15615041303293059</v>
      </c>
      <c r="R57">
        <f t="shared" si="10"/>
        <v>0.17777416942941959</v>
      </c>
      <c r="S57">
        <f t="shared" si="10"/>
        <v>0.18120094154681723</v>
      </c>
      <c r="T57">
        <f t="shared" si="10"/>
        <v>0.19372621717385766</v>
      </c>
      <c r="U57">
        <f t="shared" si="9"/>
        <v>0.18423127630601815</v>
      </c>
      <c r="V57">
        <f t="shared" si="9"/>
        <v>0.17755408506263867</v>
      </c>
      <c r="W57">
        <f t="shared" si="9"/>
        <v>0.14285174558792754</v>
      </c>
      <c r="X57">
        <f t="shared" si="9"/>
        <v>9.3415403354653287E-2</v>
      </c>
    </row>
    <row r="58" spans="3:24" x14ac:dyDescent="0.3">
      <c r="C58">
        <f t="shared" si="4"/>
        <v>2.5499999999999989</v>
      </c>
      <c r="D58">
        <v>0</v>
      </c>
      <c r="E58">
        <f t="shared" si="10"/>
        <v>2.4011649799152331E-3</v>
      </c>
      <c r="F58">
        <f t="shared" si="10"/>
        <v>5.740168375180113E-3</v>
      </c>
      <c r="G58">
        <f t="shared" si="10"/>
        <v>1.1216383016938334E-2</v>
      </c>
      <c r="H58">
        <f t="shared" si="10"/>
        <v>1.7287053224557473E-2</v>
      </c>
      <c r="I58">
        <f t="shared" si="10"/>
        <v>2.7189021980304817E-2</v>
      </c>
      <c r="J58">
        <f t="shared" si="10"/>
        <v>3.6480911476188108E-2</v>
      </c>
      <c r="K58">
        <f t="shared" si="10"/>
        <v>5.1692751304428658E-2</v>
      </c>
      <c r="L58">
        <f t="shared" si="10"/>
        <v>6.390512661593073E-2</v>
      </c>
      <c r="M58">
        <f t="shared" si="10"/>
        <v>8.4218430498160871E-2</v>
      </c>
      <c r="N58">
        <f t="shared" si="10"/>
        <v>9.7921017577678682E-2</v>
      </c>
      <c r="O58">
        <f t="shared" si="10"/>
        <v>0.12155332410429633</v>
      </c>
      <c r="P58">
        <f t="shared" si="10"/>
        <v>0.13414500876659052</v>
      </c>
      <c r="Q58">
        <f t="shared" si="10"/>
        <v>0.1576188691105149</v>
      </c>
      <c r="R58">
        <f t="shared" si="10"/>
        <v>0.16554436122563809</v>
      </c>
      <c r="S58">
        <f t="shared" si="10"/>
        <v>0.18375618733358384</v>
      </c>
      <c r="T58">
        <f t="shared" si="10"/>
        <v>0.1823373170815176</v>
      </c>
      <c r="U58">
        <f t="shared" si="9"/>
        <v>0.18766166763215053</v>
      </c>
      <c r="V58">
        <f t="shared" si="9"/>
        <v>0.16871395228673416</v>
      </c>
      <c r="W58">
        <f t="shared" si="9"/>
        <v>0.14600207942214416</v>
      </c>
      <c r="X58">
        <f t="shared" si="9"/>
        <v>8.9282340992454717E-2</v>
      </c>
    </row>
    <row r="59" spans="3:24" x14ac:dyDescent="0.3">
      <c r="C59">
        <f t="shared" si="4"/>
        <v>2.5999999999999988</v>
      </c>
      <c r="D59">
        <v>0</v>
      </c>
      <c r="E59">
        <f t="shared" si="10"/>
        <v>2.1525631406925424E-3</v>
      </c>
      <c r="F59">
        <f t="shared" si="10"/>
        <v>5.7068717437988963E-3</v>
      </c>
      <c r="G59">
        <f t="shared" si="10"/>
        <v>1.0070250193696624E-2</v>
      </c>
      <c r="H59">
        <f t="shared" si="10"/>
        <v>1.7206122628200766E-2</v>
      </c>
      <c r="I59">
        <f t="shared" si="10"/>
        <v>2.448475006891896E-2</v>
      </c>
      <c r="J59">
        <f t="shared" si="10"/>
        <v>3.6377920476851261E-2</v>
      </c>
      <c r="K59">
        <f t="shared" si="10"/>
        <v>4.6764992153591589E-2</v>
      </c>
      <c r="L59">
        <f t="shared" si="10"/>
        <v>6.388988100207825E-2</v>
      </c>
      <c r="M59">
        <f t="shared" si="10"/>
        <v>7.6661085726586212E-2</v>
      </c>
      <c r="N59">
        <f t="shared" si="10"/>
        <v>9.8219015600461673E-2</v>
      </c>
      <c r="O59">
        <f t="shared" si="10"/>
        <v>0.11150501427352062</v>
      </c>
      <c r="P59">
        <f t="shared" si="10"/>
        <v>0.13507790348162829</v>
      </c>
      <c r="Q59">
        <f t="shared" si="10"/>
        <v>0.14591976593873335</v>
      </c>
      <c r="R59">
        <f t="shared" si="10"/>
        <v>0.16742036344416575</v>
      </c>
      <c r="S59">
        <f t="shared" si="10"/>
        <v>0.1718417196715929</v>
      </c>
      <c r="T59">
        <f t="shared" si="10"/>
        <v>0.18522074244554634</v>
      </c>
      <c r="U59">
        <f t="shared" si="9"/>
        <v>0.17722855528347381</v>
      </c>
      <c r="V59">
        <f t="shared" si="9"/>
        <v>0.17203932205339814</v>
      </c>
      <c r="W59">
        <f t="shared" si="9"/>
        <v>0.13892709805137937</v>
      </c>
      <c r="X59">
        <f t="shared" si="9"/>
        <v>9.12512996388401E-2</v>
      </c>
    </row>
    <row r="60" spans="3:24" x14ac:dyDescent="0.3">
      <c r="C60">
        <f t="shared" si="4"/>
        <v>2.6499999999999986</v>
      </c>
      <c r="D60">
        <v>0</v>
      </c>
      <c r="E60">
        <f t="shared" si="10"/>
        <v>2.1400769039245861E-3</v>
      </c>
      <c r="F60">
        <f t="shared" si="10"/>
        <v>5.1216957855690732E-3</v>
      </c>
      <c r="G60">
        <f t="shared" si="10"/>
        <v>1.0019090825449597E-2</v>
      </c>
      <c r="H60">
        <f t="shared" si="10"/>
        <v>1.5475687646905E-2</v>
      </c>
      <c r="I60">
        <f t="shared" si="10"/>
        <v>2.4395546821444701E-2</v>
      </c>
      <c r="J60">
        <f t="shared" si="10"/>
        <v>3.2839840850671195E-2</v>
      </c>
      <c r="K60">
        <f t="shared" si="10"/>
        <v>4.6694905673811384E-2</v>
      </c>
      <c r="L60">
        <f t="shared" si="10"/>
        <v>5.7976027243464574E-2</v>
      </c>
      <c r="M60">
        <f t="shared" si="10"/>
        <v>7.6763306476472032E-2</v>
      </c>
      <c r="N60">
        <f t="shared" si="10"/>
        <v>8.9727558931686616E-2</v>
      </c>
      <c r="O60">
        <f t="shared" si="10"/>
        <v>0.11204109855589915</v>
      </c>
      <c r="P60">
        <f t="shared" si="10"/>
        <v>0.12441054614797539</v>
      </c>
      <c r="Q60">
        <f t="shared" si="10"/>
        <v>0.14720632596757985</v>
      </c>
      <c r="R60">
        <f t="shared" si="10"/>
        <v>0.15564049858855566</v>
      </c>
      <c r="S60">
        <f t="shared" si="10"/>
        <v>0.17409550556968348</v>
      </c>
      <c r="T60">
        <f t="shared" si="10"/>
        <v>0.17386178302604824</v>
      </c>
      <c r="U60">
        <f t="shared" si="9"/>
        <v>0.18027770979849078</v>
      </c>
      <c r="V60">
        <f t="shared" si="9"/>
        <v>0.16286550882143841</v>
      </c>
      <c r="W60">
        <f t="shared" si="9"/>
        <v>0.14174381364793889</v>
      </c>
      <c r="X60">
        <f t="shared" si="9"/>
        <v>8.6829436282112107E-2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zoomScale="49" zoomScaleNormal="53" workbookViewId="0">
      <selection activeCell="B4" sqref="B4"/>
    </sheetView>
  </sheetViews>
  <sheetFormatPr defaultRowHeight="14.4" x14ac:dyDescent="0.3"/>
  <sheetData>
    <row r="1" spans="1:24" x14ac:dyDescent="0.3">
      <c r="A1" t="s">
        <v>0</v>
      </c>
      <c r="B1">
        <f>1</f>
        <v>1</v>
      </c>
    </row>
    <row r="2" spans="1:24" x14ac:dyDescent="0.3">
      <c r="A2" t="s">
        <v>1</v>
      </c>
      <c r="B2">
        <f>0.2</f>
        <v>0.2</v>
      </c>
    </row>
    <row r="3" spans="1:24" x14ac:dyDescent="0.3">
      <c r="A3" t="s">
        <v>3</v>
      </c>
      <c r="B3">
        <f>0.925</f>
        <v>0.92500000000000004</v>
      </c>
    </row>
    <row r="4" spans="1:24" x14ac:dyDescent="0.3">
      <c r="A4" t="s">
        <v>2</v>
      </c>
      <c r="B4">
        <f>(B3*B2)/(B1)</f>
        <v>0.18500000000000003</v>
      </c>
    </row>
    <row r="6" spans="1:24" x14ac:dyDescent="0.3">
      <c r="C6" t="s">
        <v>4</v>
      </c>
      <c r="D6">
        <v>0</v>
      </c>
      <c r="E6">
        <f>D6+$B$2</f>
        <v>0.2</v>
      </c>
      <c r="F6">
        <f t="shared" ref="F6:W6" si="0">E6+$B$2</f>
        <v>0.4</v>
      </c>
      <c r="G6">
        <f t="shared" si="0"/>
        <v>0.60000000000000009</v>
      </c>
      <c r="H6">
        <f t="shared" si="0"/>
        <v>0.8</v>
      </c>
      <c r="I6">
        <f t="shared" si="0"/>
        <v>1</v>
      </c>
      <c r="J6">
        <f t="shared" si="0"/>
        <v>1.2</v>
      </c>
      <c r="K6">
        <f t="shared" si="0"/>
        <v>1.4</v>
      </c>
      <c r="L6">
        <f t="shared" si="0"/>
        <v>1.5999999999999999</v>
      </c>
      <c r="M6">
        <f t="shared" si="0"/>
        <v>1.7999999999999998</v>
      </c>
      <c r="N6">
        <f t="shared" si="0"/>
        <v>1.9999999999999998</v>
      </c>
      <c r="O6">
        <f t="shared" si="0"/>
        <v>2.1999999999999997</v>
      </c>
      <c r="P6">
        <f t="shared" si="0"/>
        <v>2.4</v>
      </c>
      <c r="Q6">
        <f t="shared" si="0"/>
        <v>2.6</v>
      </c>
      <c r="R6">
        <f t="shared" si="0"/>
        <v>2.8000000000000003</v>
      </c>
      <c r="S6">
        <f t="shared" si="0"/>
        <v>3.0000000000000004</v>
      </c>
      <c r="T6">
        <f t="shared" si="0"/>
        <v>3.2000000000000006</v>
      </c>
      <c r="U6">
        <f t="shared" si="0"/>
        <v>3.4000000000000008</v>
      </c>
      <c r="V6">
        <f>U6+$B$2</f>
        <v>3.600000000000001</v>
      </c>
      <c r="W6">
        <f t="shared" si="0"/>
        <v>3.8000000000000012</v>
      </c>
      <c r="X6">
        <f>W6+$B$2</f>
        <v>4.0000000000000009</v>
      </c>
    </row>
    <row r="7" spans="1:24" x14ac:dyDescent="0.3">
      <c r="C7">
        <v>0</v>
      </c>
      <c r="D7">
        <f>1.25*D6</f>
        <v>0</v>
      </c>
      <c r="E7">
        <f t="shared" ref="E7:H7" si="1">1.25*E6</f>
        <v>0.25</v>
      </c>
      <c r="F7">
        <f t="shared" si="1"/>
        <v>0.5</v>
      </c>
      <c r="G7">
        <f t="shared" si="1"/>
        <v>0.75000000000000011</v>
      </c>
      <c r="H7">
        <f t="shared" si="1"/>
        <v>1</v>
      </c>
      <c r="I7">
        <f>1-1.25*(I6-0.8)</f>
        <v>0.75</v>
      </c>
      <c r="J7">
        <f t="shared" ref="J7:K7" si="2">1-1.25*(J6-0.8)</f>
        <v>0.50000000000000011</v>
      </c>
      <c r="K7">
        <f t="shared" si="2"/>
        <v>0.25000000000000022</v>
      </c>
      <c r="L7">
        <f>1-1.25*(L6-0.8)</f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C8">
        <f>C7+$B$4</f>
        <v>0.18500000000000003</v>
      </c>
      <c r="D8">
        <v>0</v>
      </c>
      <c r="E8">
        <f>0.5*(F7+D7)-($B$3/2)*(F7-D7)</f>
        <v>1.8749999999999989E-2</v>
      </c>
      <c r="F8">
        <f t="shared" ref="F8:X21" si="3">0.5*(G7+E7)-($B$3/2)*(G7-E7)</f>
        <v>0.26874999999999993</v>
      </c>
      <c r="G8">
        <f t="shared" si="3"/>
        <v>0.51875000000000004</v>
      </c>
      <c r="H8">
        <f t="shared" si="3"/>
        <v>0.75</v>
      </c>
      <c r="I8">
        <f t="shared" si="3"/>
        <v>0.98124999999999996</v>
      </c>
      <c r="J8">
        <f t="shared" si="3"/>
        <v>0.73124999999999996</v>
      </c>
      <c r="K8">
        <f t="shared" si="3"/>
        <v>0.48125000000000012</v>
      </c>
      <c r="L8">
        <f t="shared" si="3"/>
        <v>0.2406250000000002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</row>
    <row r="9" spans="1:24" x14ac:dyDescent="0.3">
      <c r="C9">
        <f t="shared" ref="C9:C60" si="4">C8+$B$4</f>
        <v>0.37000000000000005</v>
      </c>
      <c r="D9">
        <v>0</v>
      </c>
      <c r="E9">
        <f>0.5*(F8+D8)-($B$3/2)*(F8-D8)</f>
        <v>1.0078124999999993E-2</v>
      </c>
      <c r="F9">
        <f t="shared" si="3"/>
        <v>3.7500000000000033E-2</v>
      </c>
      <c r="G9">
        <f t="shared" si="3"/>
        <v>0.28679687499999984</v>
      </c>
      <c r="H9">
        <f t="shared" si="3"/>
        <v>0.53609375000000004</v>
      </c>
      <c r="I9">
        <f t="shared" si="3"/>
        <v>0.74929687499999997</v>
      </c>
      <c r="J9">
        <f t="shared" si="3"/>
        <v>0.96250000000000002</v>
      </c>
      <c r="K9">
        <f t="shared" si="3"/>
        <v>0.71285156250000004</v>
      </c>
      <c r="L9">
        <f t="shared" si="3"/>
        <v>0.46320312500000016</v>
      </c>
      <c r="M9">
        <f t="shared" si="3"/>
        <v>0.23160156250000019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</row>
    <row r="10" spans="1:24" x14ac:dyDescent="0.3">
      <c r="C10">
        <f t="shared" si="4"/>
        <v>0.55500000000000005</v>
      </c>
      <c r="D10">
        <v>0</v>
      </c>
      <c r="E10">
        <f t="shared" ref="E10:T37" si="5">0.5*(F9+D9)-($B$3/2)*(F9-D9)</f>
        <v>1.4062500000000012E-3</v>
      </c>
      <c r="F10">
        <f t="shared" si="3"/>
        <v>2.045507812499997E-2</v>
      </c>
      <c r="G10">
        <f t="shared" si="3"/>
        <v>5.6197265625000048E-2</v>
      </c>
      <c r="H10">
        <f t="shared" si="3"/>
        <v>0.30414062499999983</v>
      </c>
      <c r="I10">
        <f t="shared" si="3"/>
        <v>0.55208398437499995</v>
      </c>
      <c r="J10">
        <f t="shared" si="3"/>
        <v>0.74793017578124998</v>
      </c>
      <c r="K10">
        <f t="shared" si="3"/>
        <v>0.94377636718750002</v>
      </c>
      <c r="L10">
        <f t="shared" si="3"/>
        <v>0.69480468750000002</v>
      </c>
      <c r="M10">
        <f t="shared" si="3"/>
        <v>0.44583300781250013</v>
      </c>
      <c r="N10">
        <f t="shared" si="3"/>
        <v>0.22291650390625017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3"/>
        <v>0</v>
      </c>
      <c r="X10">
        <f t="shared" si="3"/>
        <v>0</v>
      </c>
    </row>
    <row r="11" spans="1:24" x14ac:dyDescent="0.3">
      <c r="C11">
        <f t="shared" si="4"/>
        <v>0.7400000000000001</v>
      </c>
      <c r="D11">
        <v>0</v>
      </c>
      <c r="E11">
        <f t="shared" si="5"/>
        <v>7.6706542968749819E-4</v>
      </c>
      <c r="F11">
        <f t="shared" si="3"/>
        <v>3.4609130859374997E-3</v>
      </c>
      <c r="G11">
        <f t="shared" si="3"/>
        <v>3.1093286132812453E-2</v>
      </c>
      <c r="H11">
        <f t="shared" si="3"/>
        <v>7.4793017578125037E-2</v>
      </c>
      <c r="I11">
        <f t="shared" si="3"/>
        <v>0.32078273315429673</v>
      </c>
      <c r="J11">
        <f t="shared" si="3"/>
        <v>0.56677244873046873</v>
      </c>
      <c r="K11">
        <f t="shared" si="3"/>
        <v>0.74593796997070316</v>
      </c>
      <c r="L11">
        <f t="shared" si="3"/>
        <v>0.92510349121093749</v>
      </c>
      <c r="M11">
        <f t="shared" si="3"/>
        <v>0.67710888061523444</v>
      </c>
      <c r="N11">
        <f t="shared" si="3"/>
        <v>0.4291142700195314</v>
      </c>
      <c r="O11">
        <f t="shared" si="3"/>
        <v>0.21455713500976581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</row>
    <row r="12" spans="1:24" x14ac:dyDescent="0.3">
      <c r="C12">
        <f t="shared" si="4"/>
        <v>0.92500000000000016</v>
      </c>
      <c r="D12">
        <v>0</v>
      </c>
      <c r="E12">
        <f t="shared" si="5"/>
        <v>1.2978424072265619E-4</v>
      </c>
      <c r="F12">
        <f t="shared" si="3"/>
        <v>1.9042987060546839E-3</v>
      </c>
      <c r="G12">
        <f t="shared" si="3"/>
        <v>6.1358670043945365E-3</v>
      </c>
      <c r="H12">
        <f t="shared" si="3"/>
        <v>4.1956640396118128E-2</v>
      </c>
      <c r="I12">
        <f t="shared" si="3"/>
        <v>9.3242246246337951E-2</v>
      </c>
      <c r="J12">
        <f t="shared" si="3"/>
        <v>0.336726054534912</v>
      </c>
      <c r="K12">
        <f t="shared" si="3"/>
        <v>0.58020986282348641</v>
      </c>
      <c r="L12">
        <f t="shared" si="3"/>
        <v>0.74335687911987303</v>
      </c>
      <c r="M12">
        <f t="shared" si="3"/>
        <v>0.90650389541625975</v>
      </c>
      <c r="N12">
        <f t="shared" si="3"/>
        <v>0.65976319015502938</v>
      </c>
      <c r="O12">
        <f t="shared" si="3"/>
        <v>0.413022484893799</v>
      </c>
      <c r="P12">
        <f t="shared" si="3"/>
        <v>0.20651124244689961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</row>
    <row r="13" spans="1:24" x14ac:dyDescent="0.3">
      <c r="C13">
        <f t="shared" si="4"/>
        <v>1.1100000000000001</v>
      </c>
      <c r="D13">
        <v>0</v>
      </c>
      <c r="E13">
        <f t="shared" si="5"/>
        <v>7.1411201477050604E-5</v>
      </c>
      <c r="F13">
        <f t="shared" si="3"/>
        <v>3.5501234436035147E-4</v>
      </c>
      <c r="G13">
        <f t="shared" si="3"/>
        <v>3.406261519432064E-3</v>
      </c>
      <c r="H13">
        <f t="shared" si="3"/>
        <v>9.4023562259674051E-3</v>
      </c>
      <c r="I13">
        <f t="shared" si="3"/>
        <v>5.3010493426322886E-2</v>
      </c>
      <c r="J13">
        <f t="shared" si="3"/>
        <v>0.11150353186798098</v>
      </c>
      <c r="K13">
        <f t="shared" si="3"/>
        <v>0.35197471045684803</v>
      </c>
      <c r="L13">
        <f t="shared" si="3"/>
        <v>0.59244588904571538</v>
      </c>
      <c r="M13">
        <f t="shared" si="3"/>
        <v>0.74022211578369135</v>
      </c>
      <c r="N13">
        <f t="shared" si="3"/>
        <v>0.88799834252166754</v>
      </c>
      <c r="O13">
        <f t="shared" si="3"/>
        <v>0.64276624211597455</v>
      </c>
      <c r="P13">
        <f t="shared" si="3"/>
        <v>0.39753414171028156</v>
      </c>
      <c r="Q13">
        <f t="shared" si="3"/>
        <v>0.19876707085514089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</row>
    <row r="14" spans="1:24" x14ac:dyDescent="0.3">
      <c r="C14">
        <f t="shared" si="4"/>
        <v>1.2950000000000002</v>
      </c>
      <c r="D14">
        <v>0</v>
      </c>
      <c r="E14">
        <f t="shared" si="5"/>
        <v>1.3312962913513164E-5</v>
      </c>
      <c r="F14">
        <f t="shared" si="3"/>
        <v>1.9646808840036362E-4</v>
      </c>
      <c r="G14">
        <f t="shared" si="3"/>
        <v>6.9428773992061526E-4</v>
      </c>
      <c r="H14">
        <f t="shared" si="3"/>
        <v>5.2664202159404643E-3</v>
      </c>
      <c r="I14">
        <f t="shared" si="3"/>
        <v>1.3231150312542919E-2</v>
      </c>
      <c r="J14">
        <f t="shared" si="3"/>
        <v>6.4221651564967591E-2</v>
      </c>
      <c r="K14">
        <f t="shared" si="3"/>
        <v>0.12953887026214603</v>
      </c>
      <c r="L14">
        <f t="shared" si="3"/>
        <v>0.36653398815660471</v>
      </c>
      <c r="M14">
        <f t="shared" si="3"/>
        <v>0.60352910605106358</v>
      </c>
      <c r="N14">
        <f t="shared" si="3"/>
        <v>0.73656752052115204</v>
      </c>
      <c r="O14">
        <f t="shared" si="3"/>
        <v>0.86960593499124061</v>
      </c>
      <c r="P14">
        <f t="shared" si="3"/>
        <v>0.62611627319369334</v>
      </c>
      <c r="Q14">
        <f t="shared" si="3"/>
        <v>0.38262661139614601</v>
      </c>
      <c r="R14">
        <f t="shared" si="3"/>
        <v>0.19131330569807312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</row>
    <row r="15" spans="1:24" x14ac:dyDescent="0.3">
      <c r="C15">
        <f t="shared" si="4"/>
        <v>1.4800000000000002</v>
      </c>
      <c r="D15">
        <v>0</v>
      </c>
      <c r="E15">
        <f t="shared" si="5"/>
        <v>7.3675533150136251E-6</v>
      </c>
      <c r="F15">
        <f t="shared" si="3"/>
        <v>3.8849517051279484E-5</v>
      </c>
      <c r="G15">
        <f t="shared" si="3"/>
        <v>3.8659129318311704E-4</v>
      </c>
      <c r="H15">
        <f t="shared" si="3"/>
        <v>1.1644200863939521E-3</v>
      </c>
      <c r="I15">
        <f t="shared" si="3"/>
        <v>7.4772413915289819E-3</v>
      </c>
      <c r="J15">
        <f t="shared" si="3"/>
        <v>1.7592689810653039E-2</v>
      </c>
      <c r="K15">
        <f t="shared" si="3"/>
        <v>7.5558364187153948E-2</v>
      </c>
      <c r="L15">
        <f t="shared" si="3"/>
        <v>0.14731350410423044</v>
      </c>
      <c r="M15">
        <f t="shared" si="3"/>
        <v>0.3804102456202752</v>
      </c>
      <c r="N15">
        <f t="shared" si="3"/>
        <v>0.61350698713632024</v>
      </c>
      <c r="O15">
        <f t="shared" si="3"/>
        <v>0.73242559874637236</v>
      </c>
      <c r="P15">
        <f t="shared" si="3"/>
        <v>0.8513442103564246</v>
      </c>
      <c r="Q15">
        <f t="shared" si="3"/>
        <v>0.60981116191260765</v>
      </c>
      <c r="R15">
        <f t="shared" si="3"/>
        <v>0.36827811346879058</v>
      </c>
      <c r="S15">
        <f t="shared" si="3"/>
        <v>0.18413905673439537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</row>
    <row r="16" spans="1:24" x14ac:dyDescent="0.3">
      <c r="C16">
        <f t="shared" si="4"/>
        <v>1.6650000000000003</v>
      </c>
      <c r="D16">
        <v>0</v>
      </c>
      <c r="E16">
        <f t="shared" si="5"/>
        <v>1.4568568894229813E-6</v>
      </c>
      <c r="F16">
        <f t="shared" si="3"/>
        <v>2.1588443560067511E-5</v>
      </c>
      <c r="G16">
        <f t="shared" si="3"/>
        <v>8.1058413401629724E-5</v>
      </c>
      <c r="H16">
        <f t="shared" si="3"/>
        <v>6.5249067187108691E-4</v>
      </c>
      <c r="I16">
        <f t="shared" si="3"/>
        <v>1.7804802010536695E-3</v>
      </c>
      <c r="J16">
        <f t="shared" si="3"/>
        <v>1.0030283496364922E-2</v>
      </c>
      <c r="K16">
        <f t="shared" si="3"/>
        <v>2.2457220346662192E-2</v>
      </c>
      <c r="L16">
        <f t="shared" si="3"/>
        <v>8.6990309740895999E-2</v>
      </c>
      <c r="M16">
        <f t="shared" si="3"/>
        <v>0.16479575971793384</v>
      </c>
      <c r="N16">
        <f t="shared" si="3"/>
        <v>0.3936108213625038</v>
      </c>
      <c r="O16">
        <f t="shared" si="3"/>
        <v>0.62242588300707413</v>
      </c>
      <c r="P16">
        <f t="shared" si="3"/>
        <v>0.72782755736510618</v>
      </c>
      <c r="Q16">
        <f t="shared" si="3"/>
        <v>0.83322923172313845</v>
      </c>
      <c r="R16">
        <f t="shared" si="3"/>
        <v>0.59384845796842467</v>
      </c>
      <c r="S16">
        <f t="shared" si="3"/>
        <v>0.35446768421371094</v>
      </c>
      <c r="T16">
        <f t="shared" si="3"/>
        <v>0.17723384210685555</v>
      </c>
      <c r="U16">
        <f t="shared" si="3"/>
        <v>0</v>
      </c>
      <c r="V16">
        <f t="shared" si="3"/>
        <v>0</v>
      </c>
      <c r="W16">
        <f t="shared" si="3"/>
        <v>0</v>
      </c>
      <c r="X16">
        <f t="shared" si="3"/>
        <v>0</v>
      </c>
    </row>
    <row r="17" spans="3:24" x14ac:dyDescent="0.3">
      <c r="C17">
        <f t="shared" si="4"/>
        <v>1.8500000000000003</v>
      </c>
      <c r="D17">
        <v>0</v>
      </c>
      <c r="E17">
        <f t="shared" si="5"/>
        <v>8.0956663350253134E-7</v>
      </c>
      <c r="F17">
        <f t="shared" si="3"/>
        <v>4.441915258630726E-6</v>
      </c>
      <c r="G17">
        <f t="shared" si="3"/>
        <v>4.5247277121730723E-5</v>
      </c>
      <c r="H17">
        <f t="shared" si="3"/>
        <v>1.4478673043858119E-4</v>
      </c>
      <c r="I17">
        <f t="shared" si="3"/>
        <v>1.0041579027896055E-3</v>
      </c>
      <c r="J17">
        <f t="shared" si="3"/>
        <v>2.5558579565139877E-3</v>
      </c>
      <c r="K17">
        <f t="shared" si="3"/>
        <v>1.2916284480534834E-2</v>
      </c>
      <c r="L17">
        <f t="shared" si="3"/>
        <v>2.7794915573084888E-2</v>
      </c>
      <c r="M17">
        <f t="shared" si="3"/>
        <v>9.8488578926706288E-2</v>
      </c>
      <c r="N17">
        <f t="shared" si="3"/>
        <v>0.18195688934127657</v>
      </c>
      <c r="O17">
        <f t="shared" si="3"/>
        <v>0.40614394896260142</v>
      </c>
      <c r="P17">
        <f t="shared" si="3"/>
        <v>0.63033100858392654</v>
      </c>
      <c r="Q17">
        <f t="shared" si="3"/>
        <v>0.7228033411377307</v>
      </c>
      <c r="R17">
        <f t="shared" si="3"/>
        <v>0.81527567369153486</v>
      </c>
      <c r="S17">
        <f t="shared" si="3"/>
        <v>0.57822540987361581</v>
      </c>
      <c r="T17">
        <f t="shared" si="3"/>
        <v>0.34117514605569677</v>
      </c>
      <c r="U17">
        <f t="shared" si="3"/>
        <v>0.17058757302784849</v>
      </c>
      <c r="V17">
        <f t="shared" si="3"/>
        <v>0</v>
      </c>
      <c r="W17">
        <f t="shared" si="3"/>
        <v>0</v>
      </c>
      <c r="X17">
        <f t="shared" si="3"/>
        <v>0</v>
      </c>
    </row>
    <row r="18" spans="3:24" x14ac:dyDescent="0.3">
      <c r="C18">
        <f t="shared" si="4"/>
        <v>2.0350000000000001</v>
      </c>
      <c r="D18">
        <v>0</v>
      </c>
      <c r="E18">
        <f t="shared" si="5"/>
        <v>1.6657182219865197E-7</v>
      </c>
      <c r="F18">
        <f t="shared" si="3"/>
        <v>2.4759807768110834E-6</v>
      </c>
      <c r="G18">
        <f t="shared" si="3"/>
        <v>9.7048458278788748E-6</v>
      </c>
      <c r="H18">
        <f t="shared" si="3"/>
        <v>8.1206425584275999E-5</v>
      </c>
      <c r="I18">
        <f t="shared" si="3"/>
        <v>2.3520190141640895E-4</v>
      </c>
      <c r="J18">
        <f t="shared" si="3"/>
        <v>1.4508626494550512E-3</v>
      </c>
      <c r="K18">
        <f t="shared" si="3"/>
        <v>3.5023226171353953E-3</v>
      </c>
      <c r="L18">
        <f t="shared" si="3"/>
        <v>1.6125245522266261E-2</v>
      </c>
      <c r="M18">
        <f t="shared" si="3"/>
        <v>3.3575989589392077E-2</v>
      </c>
      <c r="N18">
        <f t="shared" si="3"/>
        <v>0.11002565530305233</v>
      </c>
      <c r="O18">
        <f t="shared" si="3"/>
        <v>0.1987709188128759</v>
      </c>
      <c r="P18">
        <f t="shared" si="3"/>
        <v>0.41801867616916877</v>
      </c>
      <c r="Q18">
        <f t="shared" si="3"/>
        <v>0.63726643352546186</v>
      </c>
      <c r="R18">
        <f t="shared" si="3"/>
        <v>0.71738166871532638</v>
      </c>
      <c r="S18">
        <f t="shared" si="3"/>
        <v>0.7974969039051909</v>
      </c>
      <c r="T18">
        <f t="shared" si="3"/>
        <v>0.56293899099189959</v>
      </c>
      <c r="U18">
        <f t="shared" si="3"/>
        <v>0.32838107807860817</v>
      </c>
      <c r="V18">
        <f t="shared" si="3"/>
        <v>0.1641905390393042</v>
      </c>
      <c r="W18">
        <f t="shared" si="3"/>
        <v>0</v>
      </c>
      <c r="X18">
        <f t="shared" si="3"/>
        <v>0</v>
      </c>
    </row>
    <row r="19" spans="3:24" x14ac:dyDescent="0.3">
      <c r="C19">
        <f t="shared" si="4"/>
        <v>2.2200000000000002</v>
      </c>
      <c r="D19">
        <v>0</v>
      </c>
      <c r="E19">
        <f t="shared" si="5"/>
        <v>9.284927913041567E-8</v>
      </c>
      <c r="F19">
        <f t="shared" si="3"/>
        <v>5.2425709741166131E-7</v>
      </c>
      <c r="G19">
        <f t="shared" si="3"/>
        <v>5.4283724570910102E-6</v>
      </c>
      <c r="H19">
        <f t="shared" si="3"/>
        <v>1.8160985412448758E-5</v>
      </c>
      <c r="I19">
        <f t="shared" si="3"/>
        <v>1.3256853397943013E-4</v>
      </c>
      <c r="J19">
        <f t="shared" si="3"/>
        <v>3.5771892825587097E-4</v>
      </c>
      <c r="K19">
        <f t="shared" si="3"/>
        <v>2.0011520071854701E-3</v>
      </c>
      <c r="L19">
        <f t="shared" si="3"/>
        <v>4.6300851285950191E-3</v>
      </c>
      <c r="M19">
        <f t="shared" si="3"/>
        <v>1.9646510889045746E-2</v>
      </c>
      <c r="N19">
        <f t="shared" si="3"/>
        <v>3.9770799435272702E-2</v>
      </c>
      <c r="O19">
        <f t="shared" si="3"/>
        <v>0.12157539358553165</v>
      </c>
      <c r="P19">
        <f t="shared" si="3"/>
        <v>0.21521450061459785</v>
      </c>
      <c r="Q19">
        <f t="shared" si="3"/>
        <v>0.42924478838964963</v>
      </c>
      <c r="R19">
        <f t="shared" si="3"/>
        <v>0.6432750761647017</v>
      </c>
      <c r="S19">
        <f t="shared" si="3"/>
        <v>0.71159006830069782</v>
      </c>
      <c r="T19">
        <f t="shared" si="3"/>
        <v>0.77990506043669416</v>
      </c>
      <c r="U19">
        <f t="shared" si="3"/>
        <v>0.5479859240436773</v>
      </c>
      <c r="V19">
        <f t="shared" si="3"/>
        <v>0.31606678765066037</v>
      </c>
      <c r="W19">
        <f t="shared" si="3"/>
        <v>0.1580333938253303</v>
      </c>
      <c r="X19">
        <f t="shared" si="3"/>
        <v>0</v>
      </c>
    </row>
    <row r="20" spans="3:24" x14ac:dyDescent="0.3">
      <c r="C20">
        <f t="shared" si="4"/>
        <v>2.4050000000000002</v>
      </c>
      <c r="D20">
        <v>0</v>
      </c>
      <c r="E20">
        <f t="shared" si="5"/>
        <v>1.9659641152937278E-8</v>
      </c>
      <c r="F20">
        <f t="shared" si="3"/>
        <v>2.9293139830393824E-7</v>
      </c>
      <c r="G20">
        <f t="shared" si="3"/>
        <v>1.1856344092255529E-6</v>
      </c>
      <c r="H20">
        <f t="shared" si="3"/>
        <v>1.0196128514178739E-5</v>
      </c>
      <c r="I20">
        <f t="shared" si="3"/>
        <v>3.0894408269077108E-5</v>
      </c>
      <c r="J20">
        <f t="shared" si="3"/>
        <v>2.0264041422465655E-4</v>
      </c>
      <c r="K20">
        <f t="shared" si="3"/>
        <v>5.1793266076858918E-4</v>
      </c>
      <c r="L20">
        <f t="shared" si="3"/>
        <v>2.6628529652552302E-3</v>
      </c>
      <c r="M20">
        <f t="shared" si="3"/>
        <v>5.9478619150954287E-3</v>
      </c>
      <c r="N20">
        <f t="shared" si="3"/>
        <v>2.3468843990163961E-2</v>
      </c>
      <c r="O20">
        <f t="shared" si="3"/>
        <v>4.6349938229497373E-2</v>
      </c>
      <c r="P20">
        <f t="shared" si="3"/>
        <v>0.13311299589068604</v>
      </c>
      <c r="Q20">
        <f t="shared" si="3"/>
        <v>0.23126677219772671</v>
      </c>
      <c r="R20">
        <f t="shared" si="3"/>
        <v>0.43983273638631393</v>
      </c>
      <c r="S20">
        <f t="shared" si="3"/>
        <v>0.64839870057490145</v>
      </c>
      <c r="T20">
        <f t="shared" si="3"/>
        <v>0.70545491289105944</v>
      </c>
      <c r="U20">
        <f t="shared" si="3"/>
        <v>0.76251112520721787</v>
      </c>
      <c r="V20">
        <f t="shared" si="3"/>
        <v>0.53336270416048925</v>
      </c>
      <c r="W20">
        <f t="shared" si="3"/>
        <v>0.30421428311376064</v>
      </c>
      <c r="X20">
        <f t="shared" si="3"/>
        <v>0.15210714155688043</v>
      </c>
    </row>
    <row r="21" spans="3:24" x14ac:dyDescent="0.3">
      <c r="C21">
        <f t="shared" si="4"/>
        <v>2.5900000000000003</v>
      </c>
      <c r="D21">
        <v>0</v>
      </c>
      <c r="E21">
        <f t="shared" si="5"/>
        <v>1.0984927436397689E-8</v>
      </c>
      <c r="F21">
        <f t="shared" si="3"/>
        <v>6.3383694955660405E-8</v>
      </c>
      <c r="G21">
        <f t="shared" si="3"/>
        <v>6.6430129014924292E-7</v>
      </c>
      <c r="H21">
        <f t="shared" si="3"/>
        <v>2.2997134289699868E-6</v>
      </c>
      <c r="I21">
        <f t="shared" si="3"/>
        <v>1.7412789228321641E-5</v>
      </c>
      <c r="J21">
        <f t="shared" si="3"/>
        <v>4.9158342737808829E-5</v>
      </c>
      <c r="K21">
        <f t="shared" si="3"/>
        <v>2.9489838488830312E-4</v>
      </c>
      <c r="L21">
        <f t="shared" si="3"/>
        <v>7.2155500780584584E-4</v>
      </c>
      <c r="M21">
        <f t="shared" si="3"/>
        <v>3.4430776286893065E-3</v>
      </c>
      <c r="N21">
        <f t="shared" ref="N21:X52" si="6">0.5*(O20+M20)-($B$3/2)*(O20-M20)</f>
        <v>7.4629397768855021E-3</v>
      </c>
      <c r="O21">
        <f t="shared" si="6"/>
        <v>2.7580499686433543E-2</v>
      </c>
      <c r="P21">
        <f t="shared" si="6"/>
        <v>5.3284319503305963E-2</v>
      </c>
      <c r="Q21">
        <f t="shared" si="6"/>
        <v>0.14461498615927207</v>
      </c>
      <c r="R21">
        <f t="shared" si="6"/>
        <v>0.24690921951187078</v>
      </c>
      <c r="S21">
        <f t="shared" si="6"/>
        <v>0.44979356800524189</v>
      </c>
      <c r="T21">
        <f t="shared" si="6"/>
        <v>0.65267791649861329</v>
      </c>
      <c r="U21">
        <f t="shared" si="6"/>
        <v>0.69900145506366296</v>
      </c>
      <c r="V21">
        <f t="shared" si="6"/>
        <v>0.74532499362871318</v>
      </c>
      <c r="W21">
        <f t="shared" si="6"/>
        <v>0.51906562056285388</v>
      </c>
      <c r="X21">
        <f t="shared" si="6"/>
        <v>0.29280624749699463</v>
      </c>
    </row>
    <row r="22" spans="3:24" x14ac:dyDescent="0.3">
      <c r="C22">
        <f t="shared" si="4"/>
        <v>2.7750000000000004</v>
      </c>
      <c r="D22">
        <v>0</v>
      </c>
      <c r="E22">
        <f t="shared" si="5"/>
        <v>2.3768885608372625E-9</v>
      </c>
      <c r="F22">
        <f t="shared" si="5"/>
        <v>3.5484291038129346E-8</v>
      </c>
      <c r="G22">
        <f t="shared" si="5"/>
        <v>1.472460599811974E-7</v>
      </c>
      <c r="H22">
        <f t="shared" si="5"/>
        <v>1.292369587830706E-6</v>
      </c>
      <c r="I22">
        <f t="shared" si="5"/>
        <v>4.0569120280514421E-6</v>
      </c>
      <c r="J22">
        <f t="shared" si="5"/>
        <v>2.7818499065570943E-5</v>
      </c>
      <c r="K22">
        <f t="shared" si="5"/>
        <v>7.4373217677860194E-5</v>
      </c>
      <c r="L22">
        <f t="shared" si="5"/>
        <v>4.1295510653084058E-4</v>
      </c>
      <c r="M22">
        <f t="shared" si="5"/>
        <v>9.7435693664633255E-4</v>
      </c>
      <c r="N22">
        <f t="shared" si="5"/>
        <v>4.3482309558547129E-3</v>
      </c>
      <c r="O22">
        <f t="shared" si="5"/>
        <v>9.1812415166262693E-3</v>
      </c>
      <c r="P22">
        <f t="shared" si="5"/>
        <v>3.1969292929164977E-2</v>
      </c>
      <c r="Q22">
        <f t="shared" si="5"/>
        <v>6.0545253253627154E-2</v>
      </c>
      <c r="R22">
        <f t="shared" si="5"/>
        <v>0.15605918297849597</v>
      </c>
      <c r="S22">
        <f t="shared" si="5"/>
        <v>0.26212554564887364</v>
      </c>
      <c r="T22">
        <f t="shared" si="5"/>
        <v>0.45913886376993263</v>
      </c>
      <c r="U22">
        <f t="shared" si="6"/>
        <v>0.656152181890992</v>
      </c>
      <c r="V22">
        <f t="shared" si="6"/>
        <v>0.69225386126988264</v>
      </c>
      <c r="W22">
        <f t="shared" si="6"/>
        <v>0.72835554064877372</v>
      </c>
      <c r="X22">
        <f t="shared" si="6"/>
        <v>0.49960065979174684</v>
      </c>
    </row>
    <row r="23" spans="3:24" x14ac:dyDescent="0.3">
      <c r="C23">
        <f t="shared" si="4"/>
        <v>2.9600000000000004</v>
      </c>
      <c r="D23">
        <v>0</v>
      </c>
      <c r="E23">
        <f t="shared" si="5"/>
        <v>1.3306609139298505E-9</v>
      </c>
      <c r="F23">
        <f t="shared" si="5"/>
        <v>7.8094824891007545E-9</v>
      </c>
      <c r="G23">
        <f t="shared" si="5"/>
        <v>8.2617489667850941E-8</v>
      </c>
      <c r="H23">
        <f t="shared" si="5"/>
        <v>2.9385853378383146E-7</v>
      </c>
      <c r="I23">
        <f t="shared" si="5"/>
        <v>2.2870994432459626E-6</v>
      </c>
      <c r="J23">
        <f t="shared" si="5"/>
        <v>6.6937734899192688E-6</v>
      </c>
      <c r="K23">
        <f t="shared" si="5"/>
        <v>4.2261121845518573E-5</v>
      </c>
      <c r="L23">
        <f t="shared" si="5"/>
        <v>1.0812260713917785E-4</v>
      </c>
      <c r="M23">
        <f t="shared" si="5"/>
        <v>5.6052795088048601E-4</v>
      </c>
      <c r="N23">
        <f t="shared" si="5"/>
        <v>1.2821151083955802E-3</v>
      </c>
      <c r="O23">
        <f t="shared" si="5"/>
        <v>5.3840207798538462E-3</v>
      </c>
      <c r="P23">
        <f t="shared" si="5"/>
        <v>1.1107391956763798E-2</v>
      </c>
      <c r="Q23">
        <f t="shared" si="5"/>
        <v>3.6622663806014887E-2</v>
      </c>
      <c r="R23">
        <f t="shared" si="5"/>
        <v>6.8104514218448875E-2</v>
      </c>
      <c r="S23">
        <f t="shared" si="5"/>
        <v>0.16742467100817485</v>
      </c>
      <c r="T23">
        <f t="shared" si="5"/>
        <v>0.27690154450795312</v>
      </c>
      <c r="U23">
        <f t="shared" si="6"/>
        <v>0.46788067617618073</v>
      </c>
      <c r="V23">
        <f t="shared" si="6"/>
        <v>0.65885980784440878</v>
      </c>
      <c r="W23">
        <f t="shared" si="6"/>
        <v>0.68502936621445265</v>
      </c>
      <c r="X23">
        <f t="shared" si="6"/>
        <v>0.70104220787444471</v>
      </c>
    </row>
    <row r="24" spans="3:24" x14ac:dyDescent="0.3">
      <c r="C24">
        <f t="shared" si="4"/>
        <v>3.1450000000000005</v>
      </c>
      <c r="D24">
        <v>0</v>
      </c>
      <c r="E24">
        <f t="shared" si="5"/>
        <v>2.9285559334127796E-10</v>
      </c>
      <c r="F24">
        <f t="shared" si="5"/>
        <v>4.3789169922018895E-9</v>
      </c>
      <c r="G24">
        <f t="shared" si="5"/>
        <v>1.8536321912653147E-8</v>
      </c>
      <c r="H24">
        <f t="shared" si="5"/>
        <v>1.6528556292702998E-7</v>
      </c>
      <c r="I24">
        <f t="shared" si="5"/>
        <v>5.3385534463891048E-7</v>
      </c>
      <c r="J24">
        <f t="shared" si="5"/>
        <v>3.7861252833311852E-6</v>
      </c>
      <c r="K24">
        <f t="shared" si="5"/>
        <v>1.0497354751766467E-5</v>
      </c>
      <c r="L24">
        <f t="shared" si="5"/>
        <v>6.1696127934329797E-5</v>
      </c>
      <c r="M24">
        <f t="shared" si="5"/>
        <v>1.5214732593629298E-4</v>
      </c>
      <c r="N24">
        <f t="shared" si="5"/>
        <v>7.4140893196698691E-4</v>
      </c>
      <c r="O24">
        <f t="shared" si="5"/>
        <v>1.6505629902093888E-3</v>
      </c>
      <c r="P24">
        <f t="shared" si="5"/>
        <v>6.555469893334883E-3</v>
      </c>
      <c r="Q24">
        <f t="shared" si="5"/>
        <v>1.3244784041576991E-2</v>
      </c>
      <c r="R24">
        <f t="shared" si="5"/>
        <v>4.1527739076095888E-2</v>
      </c>
      <c r="S24">
        <f t="shared" si="5"/>
        <v>7.5934402854305277E-2</v>
      </c>
      <c r="T24">
        <f t="shared" si="5"/>
        <v>0.17869177120197507</v>
      </c>
      <c r="U24">
        <f t="shared" si="6"/>
        <v>0.29122497938307024</v>
      </c>
      <c r="V24">
        <f t="shared" si="6"/>
        <v>0.47602375205261588</v>
      </c>
      <c r="W24">
        <f t="shared" si="6"/>
        <v>0.66044164784553516</v>
      </c>
      <c r="X24">
        <f t="shared" si="6"/>
        <v>0.6593407649814107</v>
      </c>
    </row>
    <row r="25" spans="3:24" x14ac:dyDescent="0.3">
      <c r="C25">
        <f t="shared" si="4"/>
        <v>3.3300000000000005</v>
      </c>
      <c r="D25">
        <v>0</v>
      </c>
      <c r="E25">
        <f t="shared" si="5"/>
        <v>1.6420938720757077E-10</v>
      </c>
      <c r="F25">
        <f t="shared" si="5"/>
        <v>9.7698558031547191E-10</v>
      </c>
      <c r="G25">
        <f t="shared" si="5"/>
        <v>1.0412916214757926E-8</v>
      </c>
      <c r="H25">
        <f t="shared" si="5"/>
        <v>3.7860785264887808E-8</v>
      </c>
      <c r="I25">
        <f t="shared" si="5"/>
        <v>3.010670524421858E-7</v>
      </c>
      <c r="J25">
        <f t="shared" si="5"/>
        <v>9.07486572406194E-7</v>
      </c>
      <c r="K25">
        <f t="shared" si="5"/>
        <v>5.9577503827436337E-6</v>
      </c>
      <c r="L25">
        <f t="shared" si="5"/>
        <v>1.5809228671186218E-5</v>
      </c>
      <c r="M25">
        <f t="shared" si="5"/>
        <v>8.7185358085554413E-5</v>
      </c>
      <c r="N25">
        <f t="shared" si="5"/>
        <v>2.0833791334653399E-4</v>
      </c>
      <c r="O25">
        <f t="shared" si="5"/>
        <v>9.5943621801828282E-4</v>
      </c>
      <c r="P25">
        <f t="shared" si="5"/>
        <v>2.0853462796356732E-3</v>
      </c>
      <c r="Q25">
        <f t="shared" si="5"/>
        <v>7.8669299876884223E-3</v>
      </c>
      <c r="R25">
        <f t="shared" si="5"/>
        <v>1.5595644747054296E-2</v>
      </c>
      <c r="S25">
        <f t="shared" si="5"/>
        <v>4.6671390280816349E-2</v>
      </c>
      <c r="T25">
        <f t="shared" si="5"/>
        <v>8.4007799474133976E-2</v>
      </c>
      <c r="U25">
        <f t="shared" si="6"/>
        <v>0.18984172048387407</v>
      </c>
      <c r="V25">
        <f t="shared" si="6"/>
        <v>0.30507060445041267</v>
      </c>
      <c r="W25">
        <f t="shared" si="6"/>
        <v>0.48289814003744563</v>
      </c>
      <c r="X25">
        <f t="shared" si="6"/>
        <v>0.63567508605132761</v>
      </c>
    </row>
    <row r="26" spans="3:24" x14ac:dyDescent="0.3">
      <c r="C26">
        <f t="shared" si="4"/>
        <v>3.5150000000000006</v>
      </c>
      <c r="D26">
        <v>0</v>
      </c>
      <c r="E26">
        <f t="shared" si="5"/>
        <v>3.6636959261830166E-11</v>
      </c>
      <c r="F26">
        <f t="shared" si="5"/>
        <v>5.4853589324070829E-10</v>
      </c>
      <c r="G26">
        <f t="shared" si="5"/>
        <v>2.3601280684869354E-9</v>
      </c>
      <c r="H26">
        <f t="shared" si="5"/>
        <v>2.1312446323286485E-8</v>
      </c>
      <c r="I26">
        <f t="shared" si="5"/>
        <v>7.0471752282686735E-8</v>
      </c>
      <c r="J26">
        <f t="shared" si="5"/>
        <v>5.1319267732848999E-7</v>
      </c>
      <c r="K26">
        <f t="shared" si="5"/>
        <v>1.4663019011104436E-6</v>
      </c>
      <c r="L26">
        <f t="shared" si="5"/>
        <v>9.0037856715990364E-6</v>
      </c>
      <c r="M26">
        <f t="shared" si="5"/>
        <v>2.302905434651176E-5</v>
      </c>
      <c r="N26">
        <f t="shared" si="5"/>
        <v>1.1989476533303165E-4</v>
      </c>
      <c r="O26">
        <f t="shared" si="5"/>
        <v>2.7872572708237679E-4</v>
      </c>
      <c r="P26">
        <f t="shared" si="5"/>
        <v>1.2184672343809131E-3</v>
      </c>
      <c r="Q26">
        <f t="shared" si="5"/>
        <v>2.5919824721638719E-3</v>
      </c>
      <c r="R26">
        <f t="shared" si="5"/>
        <v>9.3220972486807233E-3</v>
      </c>
      <c r="S26">
        <f t="shared" si="5"/>
        <v>1.8161100549319784E-2</v>
      </c>
      <c r="T26">
        <f t="shared" si="5"/>
        <v>5.2040277663431014E-2</v>
      </c>
      <c r="U26">
        <f t="shared" si="6"/>
        <v>9.229765466074441E-2</v>
      </c>
      <c r="V26">
        <f t="shared" si="6"/>
        <v>0.20083133621713303</v>
      </c>
      <c r="W26">
        <f t="shared" si="6"/>
        <v>0.31746827251044696</v>
      </c>
      <c r="X26">
        <f t="shared" si="6"/>
        <v>0.46478945978604147</v>
      </c>
    </row>
    <row r="27" spans="3:24" x14ac:dyDescent="0.3">
      <c r="C27">
        <f t="shared" si="4"/>
        <v>3.7000000000000006</v>
      </c>
      <c r="D27">
        <v>0</v>
      </c>
      <c r="E27">
        <f t="shared" si="5"/>
        <v>2.057009599652653E-11</v>
      </c>
      <c r="F27">
        <f t="shared" si="5"/>
        <v>1.2376787585777164E-10</v>
      </c>
      <c r="G27">
        <f t="shared" si="5"/>
        <v>1.3271825343674233E-9</v>
      </c>
      <c r="H27">
        <f t="shared" si="5"/>
        <v>4.9143139765194205E-9</v>
      </c>
      <c r="I27">
        <f t="shared" si="5"/>
        <v>3.9757954985981605E-8</v>
      </c>
      <c r="J27">
        <f t="shared" si="5"/>
        <v>1.2281538286372756E-7</v>
      </c>
      <c r="K27">
        <f t="shared" si="5"/>
        <v>8.3158991461363583E-7</v>
      </c>
      <c r="L27">
        <f t="shared" si="5"/>
        <v>2.2749051178129922E-6</v>
      </c>
      <c r="M27">
        <f t="shared" si="5"/>
        <v>1.3162197408902756E-5</v>
      </c>
      <c r="N27">
        <f t="shared" si="5"/>
        <v>3.2617679574106694E-5</v>
      </c>
      <c r="O27">
        <f t="shared" si="5"/>
        <v>1.6109123292232718E-4</v>
      </c>
      <c r="P27">
        <f t="shared" si="5"/>
        <v>3.654728550229326E-4</v>
      </c>
      <c r="Q27">
        <f t="shared" si="5"/>
        <v>1.5223533599171557E-3</v>
      </c>
      <c r="R27">
        <f t="shared" si="5"/>
        <v>3.1758244000572172E-3</v>
      </c>
      <c r="S27">
        <f t="shared" si="5"/>
        <v>1.0924029014233859E-2</v>
      </c>
      <c r="T27">
        <f t="shared" si="5"/>
        <v>2.0941221328498204E-2</v>
      </c>
      <c r="U27">
        <f t="shared" si="6"/>
        <v>5.7619942359194848E-2</v>
      </c>
      <c r="V27">
        <f t="shared" si="6"/>
        <v>0.10074155283010824</v>
      </c>
      <c r="W27">
        <f t="shared" si="6"/>
        <v>0.21072976585096706</v>
      </c>
      <c r="X27">
        <f t="shared" si="6"/>
        <v>0.30556321229130523</v>
      </c>
    </row>
    <row r="28" spans="3:24" x14ac:dyDescent="0.3">
      <c r="C28">
        <f t="shared" si="4"/>
        <v>3.8850000000000007</v>
      </c>
      <c r="D28">
        <v>0</v>
      </c>
      <c r="E28">
        <f t="shared" si="5"/>
        <v>4.6412953446664325E-12</v>
      </c>
      <c r="F28">
        <f t="shared" si="5"/>
        <v>6.9568062435435142E-11</v>
      </c>
      <c r="G28">
        <f t="shared" si="5"/>
        <v>3.0341335463258296E-10</v>
      </c>
      <c r="H28">
        <f t="shared" si="5"/>
        <v>2.7683365013029568E-9</v>
      </c>
      <c r="I28">
        <f t="shared" si="5"/>
        <v>9.3356040597897177E-9</v>
      </c>
      <c r="J28">
        <f t="shared" si="5"/>
        <v>6.9451653472018577E-8</v>
      </c>
      <c r="K28">
        <f t="shared" si="5"/>
        <v>2.0351874792432488E-7</v>
      </c>
      <c r="L28">
        <f t="shared" si="5"/>
        <v>1.2939876956494775E-6</v>
      </c>
      <c r="M28">
        <f t="shared" si="5"/>
        <v>3.4127591599240066E-6</v>
      </c>
      <c r="N28">
        <f t="shared" si="5"/>
        <v>1.8709536240656168E-5</v>
      </c>
      <c r="O28">
        <f t="shared" si="5"/>
        <v>4.5099748653437661E-5</v>
      </c>
      <c r="P28">
        <f t="shared" si="5"/>
        <v>2.1213856268463322E-4</v>
      </c>
      <c r="Q28">
        <f t="shared" si="5"/>
        <v>4.7086103796171812E-4</v>
      </c>
      <c r="R28">
        <f t="shared" si="5"/>
        <v>1.874916196954032E-3</v>
      </c>
      <c r="S28">
        <f t="shared" si="5"/>
        <v>3.8420267848737547E-3</v>
      </c>
      <c r="T28">
        <f t="shared" si="5"/>
        <v>1.2675125764669899E-2</v>
      </c>
      <c r="U28">
        <f t="shared" si="6"/>
        <v>2.3933733759808583E-2</v>
      </c>
      <c r="V28">
        <f t="shared" si="6"/>
        <v>6.3361560740136297E-2</v>
      </c>
      <c r="W28">
        <f t="shared" si="6"/>
        <v>0.10842236505990312</v>
      </c>
      <c r="X28">
        <f t="shared" si="6"/>
        <v>0.2028273996315558</v>
      </c>
    </row>
    <row r="29" spans="3:24" x14ac:dyDescent="0.3">
      <c r="C29">
        <f t="shared" si="4"/>
        <v>4.07</v>
      </c>
      <c r="D29">
        <v>0</v>
      </c>
      <c r="E29">
        <f t="shared" si="5"/>
        <v>2.608802341328814E-12</v>
      </c>
      <c r="F29">
        <f t="shared" si="5"/>
        <v>1.5845247567963307E-11</v>
      </c>
      <c r="G29">
        <f t="shared" si="5"/>
        <v>1.7077187889296715E-10</v>
      </c>
      <c r="H29">
        <f t="shared" si="5"/>
        <v>6.4212050607597537E-10</v>
      </c>
      <c r="I29">
        <f t="shared" si="5"/>
        <v>5.2689608877047889E-9</v>
      </c>
      <c r="J29">
        <f t="shared" si="5"/>
        <v>1.6617471954709784E-8</v>
      </c>
      <c r="K29">
        <f t="shared" si="5"/>
        <v>1.1537175505367332E-7</v>
      </c>
      <c r="L29">
        <f t="shared" si="5"/>
        <v>3.2386526337431283E-7</v>
      </c>
      <c r="M29">
        <f t="shared" si="5"/>
        <v>1.9470707660872279E-6</v>
      </c>
      <c r="N29">
        <f t="shared" si="5"/>
        <v>4.9760212659307662E-6</v>
      </c>
      <c r="O29">
        <f t="shared" si="5"/>
        <v>2.596312473230529E-5</v>
      </c>
      <c r="P29">
        <f t="shared" si="5"/>
        <v>6.1065797002498191E-5</v>
      </c>
      <c r="Q29">
        <f t="shared" si="5"/>
        <v>2.7449272396973549E-4</v>
      </c>
      <c r="R29">
        <f t="shared" si="5"/>
        <v>5.9727975347091959E-4</v>
      </c>
      <c r="S29">
        <f t="shared" si="5"/>
        <v>2.2799240557433769E-3</v>
      </c>
      <c r="T29">
        <f t="shared" si="5"/>
        <v>4.5954657964338095E-3</v>
      </c>
      <c r="U29">
        <f t="shared" si="6"/>
        <v>1.4575867076249884E-2</v>
      </c>
      <c r="V29">
        <f t="shared" si="6"/>
        <v>2.7102057433562123E-2</v>
      </c>
      <c r="W29">
        <f t="shared" si="6"/>
        <v>6.8591529698564524E-2</v>
      </c>
      <c r="X29">
        <f t="shared" si="6"/>
        <v>0.10435652637015674</v>
      </c>
    </row>
    <row r="30" spans="3:24" x14ac:dyDescent="0.3">
      <c r="C30">
        <f t="shared" si="4"/>
        <v>4.2549999999999999</v>
      </c>
      <c r="D30">
        <v>0</v>
      </c>
      <c r="E30">
        <f t="shared" si="5"/>
        <v>5.9419678379862303E-13</v>
      </c>
      <c r="F30">
        <f t="shared" si="5"/>
        <v>8.914917712015254E-12</v>
      </c>
      <c r="G30">
        <f t="shared" si="5"/>
        <v>3.9330569762013741E-11</v>
      </c>
      <c r="H30">
        <f t="shared" si="5"/>
        <v>3.6195396672340988E-10</v>
      </c>
      <c r="I30">
        <f t="shared" si="5"/>
        <v>1.2411961853997434E-9</v>
      </c>
      <c r="J30">
        <f t="shared" si="5"/>
        <v>9.397815668928613E-9</v>
      </c>
      <c r="K30">
        <f t="shared" si="5"/>
        <v>2.8139264132944881E-8</v>
      </c>
      <c r="L30">
        <f t="shared" si="5"/>
        <v>1.8406046796743171E-7</v>
      </c>
      <c r="M30">
        <f t="shared" si="5"/>
        <v>4.9832111347017972E-7</v>
      </c>
      <c r="N30">
        <f t="shared" si="5"/>
        <v>2.8476727898204049E-6</v>
      </c>
      <c r="O30">
        <f t="shared" si="5"/>
        <v>7.0793878560520387E-6</v>
      </c>
      <c r="P30">
        <f t="shared" si="5"/>
        <v>3.5282984703708891E-5</v>
      </c>
      <c r="Q30">
        <f t="shared" si="5"/>
        <v>8.1173820370063958E-5</v>
      </c>
      <c r="R30">
        <f t="shared" si="5"/>
        <v>3.4969639891124706E-4</v>
      </c>
      <c r="S30">
        <f t="shared" si="5"/>
        <v>7.4721173008202761E-4</v>
      </c>
      <c r="T30">
        <f t="shared" si="5"/>
        <v>2.7410219190123711E-3</v>
      </c>
      <c r="U30">
        <f t="shared" si="6"/>
        <v>5.4394629828261199E-3</v>
      </c>
      <c r="V30">
        <f t="shared" si="6"/>
        <v>1.6601454424586687E-2</v>
      </c>
      <c r="W30">
        <f t="shared" si="6"/>
        <v>2.9999100018684416E-2</v>
      </c>
      <c r="X30">
        <f t="shared" si="6"/>
        <v>6.6019347334868361E-2</v>
      </c>
    </row>
    <row r="31" spans="3:24" x14ac:dyDescent="0.3">
      <c r="C31">
        <f t="shared" si="4"/>
        <v>4.4399999999999995</v>
      </c>
      <c r="D31">
        <v>0</v>
      </c>
      <c r="E31">
        <f t="shared" si="5"/>
        <v>3.3430941420057154E-13</v>
      </c>
      <c r="F31">
        <f t="shared" si="5"/>
        <v>2.0468107704816877E-12</v>
      </c>
      <c r="G31">
        <f t="shared" si="5"/>
        <v>2.215388204994253E-11</v>
      </c>
      <c r="H31">
        <f t="shared" si="5"/>
        <v>8.4400530348428555E-11</v>
      </c>
      <c r="I31">
        <f t="shared" si="5"/>
        <v>7.0079878055610426E-10</v>
      </c>
      <c r="J31">
        <f t="shared" si="5"/>
        <v>2.2498737334326846E-9</v>
      </c>
      <c r="K31">
        <f t="shared" si="5"/>
        <v>1.5947665130122466E-8</v>
      </c>
      <c r="L31">
        <f t="shared" si="5"/>
        <v>4.5771083483091216E-8</v>
      </c>
      <c r="M31">
        <f t="shared" si="5"/>
        <v>2.8394593003691825E-7</v>
      </c>
      <c r="N31">
        <f t="shared" si="5"/>
        <v>7.4511111631699907E-7</v>
      </c>
      <c r="O31">
        <f t="shared" si="5"/>
        <v>4.0639969865912216E-6</v>
      </c>
      <c r="P31">
        <f t="shared" si="5"/>
        <v>9.8579290753274788E-6</v>
      </c>
      <c r="Q31">
        <f t="shared" si="5"/>
        <v>4.707348773649159E-5</v>
      </c>
      <c r="R31">
        <f t="shared" si="5"/>
        <v>1.0615024198426255E-4</v>
      </c>
      <c r="S31">
        <f t="shared" si="5"/>
        <v>4.3937110591503914E-4</v>
      </c>
      <c r="T31">
        <f t="shared" si="5"/>
        <v>9.2317115205993059E-4</v>
      </c>
      <c r="U31">
        <f t="shared" si="6"/>
        <v>3.2607881379714066E-3</v>
      </c>
      <c r="V31">
        <f t="shared" si="6"/>
        <v>6.3604493716708042E-3</v>
      </c>
      <c r="W31">
        <f t="shared" si="6"/>
        <v>1.8454625408722249E-2</v>
      </c>
      <c r="X31">
        <f t="shared" si="6"/>
        <v>2.8874133767983749E-2</v>
      </c>
    </row>
    <row r="32" spans="3:24" x14ac:dyDescent="0.3">
      <c r="C32">
        <f t="shared" si="4"/>
        <v>4.6249999999999991</v>
      </c>
      <c r="D32">
        <v>0</v>
      </c>
      <c r="E32">
        <f t="shared" si="5"/>
        <v>7.6755403893063291E-14</v>
      </c>
      <c r="F32">
        <f t="shared" si="5"/>
        <v>1.1525433880408943E-12</v>
      </c>
      <c r="G32">
        <f t="shared" si="5"/>
        <v>5.135075254654694E-12</v>
      </c>
      <c r="H32">
        <f t="shared" si="5"/>
        <v>4.7603065743923618E-11</v>
      </c>
      <c r="I32">
        <f t="shared" si="5"/>
        <v>1.6560577546408814E-10</v>
      </c>
      <c r="J32">
        <f t="shared" si="5"/>
        <v>1.2725562686648417E-9</v>
      </c>
      <c r="K32">
        <f t="shared" si="5"/>
        <v>3.8819190990448813E-9</v>
      </c>
      <c r="L32">
        <f t="shared" si="5"/>
        <v>2.59976000641273E-8</v>
      </c>
      <c r="M32">
        <f t="shared" si="5"/>
        <v>7.1996334714362758E-8</v>
      </c>
      <c r="N32">
        <f t="shared" si="5"/>
        <v>4.2569784465770459E-7</v>
      </c>
      <c r="O32">
        <f t="shared" si="5"/>
        <v>1.0868417897798922E-6</v>
      </c>
      <c r="P32">
        <f t="shared" si="5"/>
        <v>5.6768528897124863E-6</v>
      </c>
      <c r="Q32">
        <f t="shared" si="5"/>
        <v>1.3468890809412543E-5</v>
      </c>
      <c r="R32">
        <f t="shared" si="5"/>
        <v>6.1784648418187148E-5</v>
      </c>
      <c r="S32">
        <f t="shared" si="5"/>
        <v>1.3678852611210011E-4</v>
      </c>
      <c r="T32">
        <f t="shared" si="5"/>
        <v>5.4517424461715275E-4</v>
      </c>
      <c r="U32">
        <f t="shared" si="6"/>
        <v>1.1270690852953386E-3</v>
      </c>
      <c r="V32">
        <f t="shared" si="6"/>
        <v>3.8305570356245624E-3</v>
      </c>
      <c r="W32">
        <f t="shared" si="6"/>
        <v>7.2047125365325374E-3</v>
      </c>
      <c r="X32">
        <f t="shared" si="6"/>
        <v>1.7762576955895164E-2</v>
      </c>
    </row>
    <row r="33" spans="3:24" x14ac:dyDescent="0.3">
      <c r="C33">
        <f t="shared" si="4"/>
        <v>4.8099999999999987</v>
      </c>
      <c r="D33">
        <v>0</v>
      </c>
      <c r="E33">
        <f t="shared" si="5"/>
        <v>4.3220377051533537E-14</v>
      </c>
      <c r="F33">
        <f t="shared" si="5"/>
        <v>2.6644239829662428E-13</v>
      </c>
      <c r="G33">
        <f t="shared" si="5"/>
        <v>2.8944379763864932E-12</v>
      </c>
      <c r="H33">
        <f t="shared" si="5"/>
        <v>1.1152726512508433E-11</v>
      </c>
      <c r="I33">
        <f t="shared" si="5"/>
        <v>9.3538810853458117E-11</v>
      </c>
      <c r="J33">
        <f t="shared" si="5"/>
        <v>3.0496752509836777E-10</v>
      </c>
      <c r="K33">
        <f t="shared" si="5"/>
        <v>2.199745410994681E-9</v>
      </c>
      <c r="L33">
        <f t="shared" si="5"/>
        <v>6.436209684619299E-9</v>
      </c>
      <c r="M33">
        <f t="shared" si="5"/>
        <v>4.0986359236386434E-8</v>
      </c>
      <c r="N33">
        <f t="shared" si="5"/>
        <v>1.1005303927932009E-7</v>
      </c>
      <c r="O33">
        <f t="shared" si="5"/>
        <v>6.226161588472584E-7</v>
      </c>
      <c r="P33">
        <f t="shared" si="5"/>
        <v>1.5511686280161171E-6</v>
      </c>
      <c r="Q33">
        <f t="shared" si="5"/>
        <v>7.780895222030285E-6</v>
      </c>
      <c r="R33">
        <f t="shared" si="5"/>
        <v>1.809337713326333E-5</v>
      </c>
      <c r="S33">
        <f t="shared" si="5"/>
        <v>7.9911758275648354E-5</v>
      </c>
      <c r="T33">
        <f t="shared" si="5"/>
        <v>1.7392404708147159E-4</v>
      </c>
      <c r="U33">
        <f t="shared" si="6"/>
        <v>6.6837609927993045E-4</v>
      </c>
      <c r="V33">
        <f t="shared" si="6"/>
        <v>1.3549807147167328E-3</v>
      </c>
      <c r="W33">
        <f t="shared" si="6"/>
        <v>4.3530077826347104E-3</v>
      </c>
      <c r="X33">
        <f t="shared" si="6"/>
        <v>6.9345358164125672E-3</v>
      </c>
    </row>
    <row r="34" spans="3:24" x14ac:dyDescent="0.3">
      <c r="C34">
        <f t="shared" si="4"/>
        <v>4.9949999999999983</v>
      </c>
      <c r="D34">
        <v>0</v>
      </c>
      <c r="E34">
        <f t="shared" si="5"/>
        <v>9.9915899361234156E-15</v>
      </c>
      <c r="F34">
        <f t="shared" si="5"/>
        <v>1.501410370265946E-13</v>
      </c>
      <c r="G34">
        <f t="shared" si="5"/>
        <v>6.7467805257956698E-13</v>
      </c>
      <c r="H34">
        <f t="shared" si="5"/>
        <v>6.2936019592766739E-12</v>
      </c>
      <c r="I34">
        <f t="shared" si="5"/>
        <v>2.2170781459478142E-11</v>
      </c>
      <c r="J34">
        <f t="shared" si="5"/>
        <v>1.7252155835875379E-10</v>
      </c>
      <c r="K34">
        <f t="shared" si="5"/>
        <v>5.3488910608040215E-10</v>
      </c>
      <c r="L34">
        <f t="shared" si="5"/>
        <v>3.6542434294468711E-9</v>
      </c>
      <c r="M34">
        <f t="shared" si="5"/>
        <v>1.0321840794420574E-8</v>
      </c>
      <c r="N34">
        <f t="shared" si="5"/>
        <v>6.2797476721794106E-8</v>
      </c>
      <c r="O34">
        <f t="shared" si="5"/>
        <v>1.6409487385694999E-7</v>
      </c>
      <c r="P34">
        <f t="shared" si="5"/>
        <v>8.9105162371662184E-7</v>
      </c>
      <c r="Q34">
        <f t="shared" si="5"/>
        <v>2.1715014469628882E-6</v>
      </c>
      <c r="R34">
        <f t="shared" si="5"/>
        <v>1.0485802586540954E-5</v>
      </c>
      <c r="S34">
        <f t="shared" si="5"/>
        <v>2.3937027256321127E-5</v>
      </c>
      <c r="T34">
        <f t="shared" si="5"/>
        <v>1.019791710633089E-4</v>
      </c>
      <c r="U34">
        <f t="shared" si="6"/>
        <v>2.182136721177938E-4</v>
      </c>
      <c r="V34">
        <f t="shared" si="6"/>
        <v>8.0654978740573474E-4</v>
      </c>
      <c r="W34">
        <f t="shared" si="6"/>
        <v>1.5642140310303267E-3</v>
      </c>
      <c r="X34">
        <f t="shared" si="6"/>
        <v>4.1897699907859094E-3</v>
      </c>
    </row>
    <row r="35" spans="3:24" x14ac:dyDescent="0.3">
      <c r="C35">
        <f t="shared" si="4"/>
        <v>5.1799999999999979</v>
      </c>
      <c r="D35">
        <v>0</v>
      </c>
      <c r="E35">
        <f t="shared" si="5"/>
        <v>5.6302888884972898E-15</v>
      </c>
      <c r="F35">
        <f t="shared" si="5"/>
        <v>3.4917332285252525E-14</v>
      </c>
      <c r="G35">
        <f t="shared" si="5"/>
        <v>3.8052082161097212E-13</v>
      </c>
      <c r="H35">
        <f t="shared" si="5"/>
        <v>1.4807819303382626E-12</v>
      </c>
      <c r="I35">
        <f t="shared" si="5"/>
        <v>1.2527150324257053E-11</v>
      </c>
      <c r="J35">
        <f t="shared" si="5"/>
        <v>4.1397718632762842E-11</v>
      </c>
      <c r="K35">
        <f t="shared" si="5"/>
        <v>3.0308612852455832E-10</v>
      </c>
      <c r="L35">
        <f t="shared" si="5"/>
        <v>9.0189979439315794E-10</v>
      </c>
      <c r="M35">
        <f t="shared" si="5"/>
        <v>5.8721146779098867E-9</v>
      </c>
      <c r="N35">
        <f t="shared" si="5"/>
        <v>1.6088329534265417E-8</v>
      </c>
      <c r="O35">
        <f t="shared" si="5"/>
        <v>9.3857007234100071E-8</v>
      </c>
      <c r="P35">
        <f t="shared" si="5"/>
        <v>2.3937262034842285E-7</v>
      </c>
      <c r="Q35">
        <f t="shared" si="5"/>
        <v>1.2508547848225347E-6</v>
      </c>
      <c r="R35">
        <f t="shared" si="5"/>
        <v>2.9877086648138211E-6</v>
      </c>
      <c r="S35">
        <f t="shared" si="5"/>
        <v>1.3916803904419745E-5</v>
      </c>
      <c r="T35">
        <f t="shared" si="5"/>
        <v>3.1222401438626366E-5</v>
      </c>
      <c r="U35">
        <f t="shared" si="6"/>
        <v>1.2840056917614987E-4</v>
      </c>
      <c r="V35">
        <f t="shared" si="6"/>
        <v>2.6868868557701378E-4</v>
      </c>
      <c r="W35">
        <f t="shared" si="6"/>
        <v>9.3342054503249105E-4</v>
      </c>
      <c r="X35">
        <f t="shared" si="6"/>
        <v>1.5055560048666894E-3</v>
      </c>
    </row>
    <row r="36" spans="3:24" x14ac:dyDescent="0.3">
      <c r="C36">
        <f t="shared" si="4"/>
        <v>5.3649999999999975</v>
      </c>
      <c r="D36">
        <v>0</v>
      </c>
      <c r="E36">
        <f t="shared" si="5"/>
        <v>1.3093999606969684E-15</v>
      </c>
      <c r="F36">
        <f t="shared" si="5"/>
        <v>1.9688683865590092E-14</v>
      </c>
      <c r="G36">
        <f t="shared" si="5"/>
        <v>8.9137254712240437E-14</v>
      </c>
      <c r="H36">
        <f t="shared" si="5"/>
        <v>8.3601942796019989E-13</v>
      </c>
      <c r="I36">
        <f t="shared" si="5"/>
        <v>2.9776670566791842E-12</v>
      </c>
      <c r="J36">
        <f t="shared" si="5"/>
        <v>2.3423112006768349E-11</v>
      </c>
      <c r="K36">
        <f t="shared" si="5"/>
        <v>7.3666546473777595E-11</v>
      </c>
      <c r="L36">
        <f t="shared" si="5"/>
        <v>5.1192469912650748E-10</v>
      </c>
      <c r="M36">
        <f t="shared" si="5"/>
        <v>1.471390909638369E-9</v>
      </c>
      <c r="N36">
        <f t="shared" si="5"/>
        <v>9.1715481487670096E-9</v>
      </c>
      <c r="O36">
        <f t="shared" si="5"/>
        <v>2.4461490439796302E-8</v>
      </c>
      <c r="P36">
        <f t="shared" si="5"/>
        <v>1.3724442389366638E-7</v>
      </c>
      <c r="Q36">
        <f t="shared" si="5"/>
        <v>3.4243522201587506E-7</v>
      </c>
      <c r="R36">
        <f t="shared" si="5"/>
        <v>1.7258278768074286E-6</v>
      </c>
      <c r="S36">
        <f t="shared" si="5"/>
        <v>4.0465096438317885E-6</v>
      </c>
      <c r="T36">
        <f t="shared" si="5"/>
        <v>1.8209945102109632E-5</v>
      </c>
      <c r="U36">
        <f t="shared" si="6"/>
        <v>4.0127387093815908E-5</v>
      </c>
      <c r="V36">
        <f t="shared" si="6"/>
        <v>1.5858881827076265E-4</v>
      </c>
      <c r="W36">
        <f t="shared" si="6"/>
        <v>3.1507121005037661E-4</v>
      </c>
      <c r="X36">
        <f t="shared" si="6"/>
        <v>8.9841727459377273E-4</v>
      </c>
    </row>
    <row r="37" spans="3:24" x14ac:dyDescent="0.3">
      <c r="C37">
        <f t="shared" si="4"/>
        <v>5.5499999999999972</v>
      </c>
      <c r="D37">
        <v>0</v>
      </c>
      <c r="E37">
        <f t="shared" si="5"/>
        <v>7.3832564495962877E-16</v>
      </c>
      <c r="F37">
        <f t="shared" si="5"/>
        <v>4.6029445138798473E-15</v>
      </c>
      <c r="G37">
        <f t="shared" ref="G37:V52" si="7">0.5*(H36+F36)-($B$3/2)*(H36-F36)</f>
        <v>5.0301086769137935E-14</v>
      </c>
      <c r="H37">
        <f t="shared" si="7"/>
        <v>1.9745712228600083E-13</v>
      </c>
      <c r="I37">
        <f t="shared" si="7"/>
        <v>1.6830353996655058E-12</v>
      </c>
      <c r="J37">
        <f t="shared" si="7"/>
        <v>5.6285000348203724E-12</v>
      </c>
      <c r="K37">
        <f t="shared" si="7"/>
        <v>4.1741921523758608E-11</v>
      </c>
      <c r="L37">
        <f t="shared" si="7"/>
        <v>1.2608121009244969E-10</v>
      </c>
      <c r="M37">
        <f t="shared" si="7"/>
        <v>8.3666057848802632E-10</v>
      </c>
      <c r="N37">
        <f t="shared" si="7"/>
        <v>2.3335196420192915E-9</v>
      </c>
      <c r="O37">
        <f t="shared" si="7"/>
        <v>1.3974280989200737E-8</v>
      </c>
      <c r="P37">
        <f t="shared" si="7"/>
        <v>3.6385505373899239E-8</v>
      </c>
      <c r="Q37">
        <f t="shared" si="7"/>
        <v>1.9681630337793246E-7</v>
      </c>
      <c r="R37">
        <f t="shared" si="7"/>
        <v>4.8133801283397147E-7</v>
      </c>
      <c r="S37">
        <f t="shared" si="7"/>
        <v>2.3439822727562615E-6</v>
      </c>
      <c r="T37">
        <f t="shared" si="7"/>
        <v>5.3995425482061944E-6</v>
      </c>
      <c r="U37">
        <f t="shared" si="7"/>
        <v>2.347415284593411E-5</v>
      </c>
      <c r="V37">
        <f t="shared" si="7"/>
        <v>5.0437780454686953E-5</v>
      </c>
      <c r="W37">
        <f t="shared" si="6"/>
        <v>1.863323853828755E-4</v>
      </c>
      <c r="X37">
        <f t="shared" si="6"/>
        <v>3.0325603967348749E-4</v>
      </c>
    </row>
    <row r="38" spans="3:24" x14ac:dyDescent="0.3">
      <c r="C38">
        <f t="shared" si="4"/>
        <v>5.7349999999999968</v>
      </c>
      <c r="D38">
        <v>0</v>
      </c>
      <c r="E38">
        <f t="shared" ref="E38:T53" si="8">0.5*(F37+D37)-($B$3/2)*(F37-D37)</f>
        <v>1.7261041927049435E-16</v>
      </c>
      <c r="F38">
        <f t="shared" si="8"/>
        <v>2.5969291871163145E-15</v>
      </c>
      <c r="G38">
        <f t="shared" si="8"/>
        <v>1.1834976180334384E-14</v>
      </c>
      <c r="H38">
        <f t="shared" si="8"/>
        <v>1.1152862350275174E-13</v>
      </c>
      <c r="I38">
        <f t="shared" si="8"/>
        <v>4.0112123150603978E-13</v>
      </c>
      <c r="J38">
        <f t="shared" si="8"/>
        <v>3.1852436293189951E-12</v>
      </c>
      <c r="K38">
        <f t="shared" si="8"/>
        <v>1.0145476661981469E-11</v>
      </c>
      <c r="L38">
        <f t="shared" si="8"/>
        <v>7.1551371159918593E-11</v>
      </c>
      <c r="M38">
        <f t="shared" si="8"/>
        <v>2.0886015128970619E-10</v>
      </c>
      <c r="N38">
        <f t="shared" si="8"/>
        <v>1.3293213438897539E-9</v>
      </c>
      <c r="O38">
        <f t="shared" si="8"/>
        <v>3.6104691069647875E-9</v>
      </c>
      <c r="P38">
        <f t="shared" si="8"/>
        <v>2.083085682877816E-8</v>
      </c>
      <c r="Q38">
        <f t="shared" si="8"/>
        <v>5.3071224403651914E-8</v>
      </c>
      <c r="R38">
        <f t="shared" si="8"/>
        <v>2.7733502722961981E-7</v>
      </c>
      <c r="S38">
        <f t="shared" si="8"/>
        <v>6.6577068291042934E-7</v>
      </c>
      <c r="T38">
        <f t="shared" si="8"/>
        <v>3.1363636692504299E-6</v>
      </c>
      <c r="U38">
        <f t="shared" si="7"/>
        <v>7.0884764696992266E-6</v>
      </c>
      <c r="V38">
        <f t="shared" si="7"/>
        <v>2.9581336566069394E-5</v>
      </c>
      <c r="W38">
        <f t="shared" si="6"/>
        <v>5.9918465175391972E-5</v>
      </c>
      <c r="X38">
        <f t="shared" si="6"/>
        <v>1.7934492093101768E-4</v>
      </c>
    </row>
    <row r="39" spans="3:24" x14ac:dyDescent="0.3">
      <c r="C39">
        <f t="shared" si="4"/>
        <v>5.9199999999999964</v>
      </c>
      <c r="D39">
        <v>0</v>
      </c>
      <c r="E39">
        <f t="shared" si="8"/>
        <v>9.7384844516861677E-17</v>
      </c>
      <c r="F39">
        <f t="shared" si="8"/>
        <v>6.0994913531038969E-16</v>
      </c>
      <c r="G39">
        <f t="shared" si="8"/>
        <v>6.6818677239526423E-15</v>
      </c>
      <c r="H39">
        <f t="shared" si="8"/>
        <v>2.6433210755048317E-14</v>
      </c>
      <c r="I39">
        <f t="shared" si="8"/>
        <v>2.2679293622086087E-13</v>
      </c>
      <c r="J39">
        <f t="shared" si="8"/>
        <v>7.6653456014886853E-13</v>
      </c>
      <c r="K39">
        <f t="shared" si="8"/>
        <v>5.7489734117164849E-12</v>
      </c>
      <c r="L39">
        <f t="shared" si="8"/>
        <v>1.7597276960521133E-11</v>
      </c>
      <c r="M39">
        <f t="shared" si="8"/>
        <v>1.1871774513728734E-10</v>
      </c>
      <c r="N39">
        <f t="shared" si="8"/>
        <v>3.3642048712752193E-10</v>
      </c>
      <c r="O39">
        <f t="shared" si="8"/>
        <v>2.0606289245730679E-9</v>
      </c>
      <c r="P39">
        <f t="shared" si="8"/>
        <v>5.4652474305905543E-9</v>
      </c>
      <c r="Q39">
        <f t="shared" si="8"/>
        <v>3.0449763218809719E-8</v>
      </c>
      <c r="R39">
        <f t="shared" si="8"/>
        <v>7.6047454097656095E-8</v>
      </c>
      <c r="S39">
        <f t="shared" si="8"/>
        <v>3.8454860130539995E-7</v>
      </c>
      <c r="T39">
        <f t="shared" si="8"/>
        <v>9.0662214991500958E-7</v>
      </c>
      <c r="U39">
        <f t="shared" si="7"/>
        <v>4.1280501528811395E-6</v>
      </c>
      <c r="V39">
        <f t="shared" si="7"/>
        <v>9.0696010461627008E-6</v>
      </c>
      <c r="W39">
        <f t="shared" si="6"/>
        <v>3.5197470979754961E-5</v>
      </c>
      <c r="X39">
        <f t="shared" si="6"/>
        <v>5.7671522731314774E-5</v>
      </c>
    </row>
    <row r="40" spans="3:24" x14ac:dyDescent="0.3">
      <c r="C40">
        <f t="shared" si="4"/>
        <v>6.104999999999996</v>
      </c>
      <c r="D40">
        <v>0</v>
      </c>
      <c r="E40">
        <f t="shared" si="8"/>
        <v>2.2873092574139613E-17</v>
      </c>
      <c r="F40">
        <f t="shared" si="8"/>
        <v>3.4430295249570303E-16</v>
      </c>
      <c r="G40">
        <f t="shared" si="8"/>
        <v>1.5783214460505605E-15</v>
      </c>
      <c r="H40">
        <f t="shared" si="8"/>
        <v>1.4936032792586694E-14</v>
      </c>
      <c r="I40">
        <f t="shared" si="8"/>
        <v>5.4187011357316562E-14</v>
      </c>
      <c r="J40">
        <f t="shared" si="8"/>
        <v>4.3387470405194659E-13</v>
      </c>
      <c r="K40">
        <f t="shared" si="8"/>
        <v>1.3976874001628277E-12</v>
      </c>
      <c r="L40">
        <f t="shared" si="8"/>
        <v>9.9853023514253873E-12</v>
      </c>
      <c r="M40">
        <f t="shared" si="8"/>
        <v>2.9553147341783641E-11</v>
      </c>
      <c r="N40">
        <f t="shared" si="8"/>
        <v>1.9153941436612924E-10</v>
      </c>
      <c r="O40">
        <f t="shared" si="8"/>
        <v>5.2875149750738544E-10</v>
      </c>
      <c r="P40">
        <f t="shared" si="8"/>
        <v>3.1252214606069404E-9</v>
      </c>
      <c r="Q40">
        <f t="shared" si="8"/>
        <v>8.1120801806055024E-9</v>
      </c>
      <c r="R40">
        <f t="shared" si="8"/>
        <v>4.3728469647056846E-8</v>
      </c>
      <c r="S40">
        <f t="shared" si="8"/>
        <v>1.0719400519080684E-7</v>
      </c>
      <c r="T40">
        <f t="shared" si="8"/>
        <v>5.249299094894904E-7</v>
      </c>
      <c r="U40">
        <f t="shared" si="7"/>
        <v>1.2127338585242969E-6</v>
      </c>
      <c r="V40">
        <f t="shared" si="7"/>
        <v>5.2931534338889089E-6</v>
      </c>
      <c r="W40">
        <f t="shared" si="6"/>
        <v>1.0892173109355904E-5</v>
      </c>
      <c r="X40">
        <f t="shared" si="6"/>
        <v>3.3877565818014147E-5</v>
      </c>
    </row>
    <row r="41" spans="3:24" x14ac:dyDescent="0.3">
      <c r="C41">
        <f t="shared" si="4"/>
        <v>6.2899999999999956</v>
      </c>
      <c r="D41">
        <v>0</v>
      </c>
      <c r="E41">
        <f t="shared" si="8"/>
        <v>1.2911360718588854E-17</v>
      </c>
      <c r="F41">
        <f t="shared" si="8"/>
        <v>8.1202405829505365E-17</v>
      </c>
      <c r="G41">
        <f t="shared" si="8"/>
        <v>8.914928214991135E-16</v>
      </c>
      <c r="H41">
        <f t="shared" si="8"/>
        <v>3.5511473177230349E-15</v>
      </c>
      <c r="I41">
        <f t="shared" si="8"/>
        <v>3.064623296481268E-14</v>
      </c>
      <c r="J41">
        <f t="shared" si="8"/>
        <v>1.0456827593752314E-13</v>
      </c>
      <c r="K41">
        <f t="shared" si="8"/>
        <v>7.9205324082845068E-13</v>
      </c>
      <c r="L41">
        <f t="shared" si="8"/>
        <v>2.4535171479736092E-12</v>
      </c>
      <c r="M41">
        <f t="shared" si="8"/>
        <v>1.6793581551976776E-11</v>
      </c>
      <c r="N41">
        <f t="shared" si="8"/>
        <v>4.8273085472993735E-11</v>
      </c>
      <c r="O41">
        <f t="shared" si="8"/>
        <v>3.0155249110015971E-10</v>
      </c>
      <c r="P41">
        <f t="shared" si="8"/>
        <v>8.1312632312356408E-10</v>
      </c>
      <c r="Q41">
        <f t="shared" si="8"/>
        <v>4.6478432675988103E-9</v>
      </c>
      <c r="R41">
        <f t="shared" si="8"/>
        <v>1.1827652368488052E-8</v>
      </c>
      <c r="S41">
        <f t="shared" si="8"/>
        <v>6.1773523641148114E-8</v>
      </c>
      <c r="T41">
        <f t="shared" si="8"/>
        <v>1.4865174969081269E-7</v>
      </c>
      <c r="U41">
        <f t="shared" si="7"/>
        <v>7.0373829165446871E-7</v>
      </c>
      <c r="V41">
        <f t="shared" si="7"/>
        <v>1.5757128304304826E-6</v>
      </c>
      <c r="W41">
        <f t="shared" si="6"/>
        <v>6.3650688982936061E-6</v>
      </c>
      <c r="X41">
        <f t="shared" si="6"/>
        <v>1.0483716617755057E-5</v>
      </c>
    </row>
    <row r="42" spans="3:24" x14ac:dyDescent="0.3">
      <c r="C42">
        <f t="shared" si="4"/>
        <v>6.4749999999999952</v>
      </c>
      <c r="D42">
        <v>0</v>
      </c>
      <c r="E42">
        <f t="shared" si="8"/>
        <v>3.0450902186064512E-18</v>
      </c>
      <c r="F42">
        <f t="shared" si="8"/>
        <v>4.5858165497858504E-17</v>
      </c>
      <c r="G42">
        <f t="shared" si="8"/>
        <v>2.1132534002551282E-16</v>
      </c>
      <c r="H42">
        <f t="shared" si="8"/>
        <v>2.0072955768733736E-15</v>
      </c>
      <c r="I42">
        <f t="shared" si="8"/>
        <v>7.3392896409655329E-15</v>
      </c>
      <c r="J42">
        <f t="shared" si="8"/>
        <v>5.9198995759699078E-14</v>
      </c>
      <c r="K42">
        <f t="shared" si="8"/>
        <v>1.926538586388764E-13</v>
      </c>
      <c r="L42">
        <f t="shared" si="8"/>
        <v>1.3921105524965116E-12</v>
      </c>
      <c r="M42">
        <f t="shared" si="8"/>
        <v>4.1717509601618666E-12</v>
      </c>
      <c r="N42">
        <f t="shared" si="8"/>
        <v>2.747204066003362E-11</v>
      </c>
      <c r="O42">
        <f t="shared" si="8"/>
        <v>7.6955081884890118E-11</v>
      </c>
      <c r="P42">
        <f t="shared" si="8"/>
        <v>4.6453839521885929E-10</v>
      </c>
      <c r="Q42">
        <f t="shared" si="8"/>
        <v>1.2261710498247316E-9</v>
      </c>
      <c r="R42">
        <f t="shared" si="8"/>
        <v>6.7900562816069042E-9</v>
      </c>
      <c r="S42">
        <f t="shared" si="8"/>
        <v>1.6958556018075224E-8</v>
      </c>
      <c r="T42">
        <f t="shared" si="8"/>
        <v>8.5847202441647643E-8</v>
      </c>
      <c r="U42">
        <f t="shared" si="7"/>
        <v>2.0216654021855029E-7</v>
      </c>
      <c r="V42">
        <f t="shared" si="7"/>
        <v>9.1603818940343685E-7</v>
      </c>
      <c r="W42">
        <f t="shared" si="6"/>
        <v>1.9097629724551547E-6</v>
      </c>
      <c r="X42">
        <f t="shared" si="6"/>
        <v>6.1263788146075961E-6</v>
      </c>
    </row>
    <row r="43" spans="3:24" x14ac:dyDescent="0.3">
      <c r="C43">
        <f t="shared" si="4"/>
        <v>6.6599999999999948</v>
      </c>
      <c r="D43">
        <v>0</v>
      </c>
      <c r="E43">
        <f t="shared" si="8"/>
        <v>1.7196812061696914E-18</v>
      </c>
      <c r="F43">
        <f t="shared" si="8"/>
        <v>1.0855599586365428E-17</v>
      </c>
      <c r="G43">
        <f t="shared" si="8"/>
        <v>1.1941206842444038E-16</v>
      </c>
      <c r="H43">
        <f t="shared" si="8"/>
        <v>4.7862400131076334E-16</v>
      </c>
      <c r="I43">
        <f t="shared" si="8"/>
        <v>4.1519843337293408E-15</v>
      </c>
      <c r="J43">
        <f t="shared" si="8"/>
        <v>1.428858597838719E-14</v>
      </c>
      <c r="K43">
        <f t="shared" si="8"/>
        <v>1.0918317913732959E-13</v>
      </c>
      <c r="L43">
        <f t="shared" si="8"/>
        <v>3.4186999994598854E-13</v>
      </c>
      <c r="M43">
        <f t="shared" si="8"/>
        <v>2.3701079315291522E-12</v>
      </c>
      <c r="N43">
        <f t="shared" si="8"/>
        <v>6.9011258698391698E-12</v>
      </c>
      <c r="O43">
        <f t="shared" si="8"/>
        <v>4.3862028955989538E-11</v>
      </c>
      <c r="P43">
        <f t="shared" si="8"/>
        <v>1.2005068068263415E-10</v>
      </c>
      <c r="Q43">
        <f t="shared" si="8"/>
        <v>7.0174531595841064E-10</v>
      </c>
      <c r="R43">
        <f t="shared" si="8"/>
        <v>1.8161354861341266E-9</v>
      </c>
      <c r="S43">
        <f t="shared" si="8"/>
        <v>9.7546992626084275E-9</v>
      </c>
      <c r="T43">
        <f t="shared" si="8"/>
        <v>2.3903855425593031E-8</v>
      </c>
      <c r="U43">
        <f t="shared" si="7"/>
        <v>1.1697936445271471E-7</v>
      </c>
      <c r="V43">
        <f t="shared" si="7"/>
        <v>2.6620140642742289E-7</v>
      </c>
      <c r="W43">
        <f t="shared" si="6"/>
        <v>1.1114259628485932E-6</v>
      </c>
      <c r="X43">
        <f t="shared" si="6"/>
        <v>1.8381468609880863E-6</v>
      </c>
    </row>
    <row r="44" spans="3:24" x14ac:dyDescent="0.3">
      <c r="C44">
        <f t="shared" si="4"/>
        <v>6.8449999999999944</v>
      </c>
      <c r="D44">
        <v>0</v>
      </c>
      <c r="E44">
        <f t="shared" si="8"/>
        <v>4.0708498448870307E-19</v>
      </c>
      <c r="F44">
        <f t="shared" si="8"/>
        <v>6.1331457268548431E-18</v>
      </c>
      <c r="G44">
        <f t="shared" si="8"/>
        <v>2.8396914651030385E-17</v>
      </c>
      <c r="H44">
        <f t="shared" si="8"/>
        <v>2.7063352837337392E-16</v>
      </c>
      <c r="I44">
        <f t="shared" si="8"/>
        <v>9.9649757545112822E-16</v>
      </c>
      <c r="J44">
        <f t="shared" si="8"/>
        <v>8.0906541388643486E-15</v>
      </c>
      <c r="K44">
        <f t="shared" si="8"/>
        <v>2.6572889002172243E-14</v>
      </c>
      <c r="L44">
        <f t="shared" si="8"/>
        <v>1.9396785735202289E-13</v>
      </c>
      <c r="M44">
        <f t="shared" si="8"/>
        <v>5.8784209506698285E-13</v>
      </c>
      <c r="N44">
        <f t="shared" si="8"/>
        <v>3.9260549699464187E-12</v>
      </c>
      <c r="O44">
        <f t="shared" si="8"/>
        <v>1.1144234175318974E-11</v>
      </c>
      <c r="P44">
        <f t="shared" si="8"/>
        <v>6.8532652218580332E-11</v>
      </c>
      <c r="Q44">
        <f t="shared" si="8"/>
        <v>1.8365386088706499E-10</v>
      </c>
      <c r="R44">
        <f t="shared" si="8"/>
        <v>1.0412310889577858E-9</v>
      </c>
      <c r="S44">
        <f t="shared" si="8"/>
        <v>2.6444249838638356E-9</v>
      </c>
      <c r="T44">
        <f t="shared" si="8"/>
        <v>1.3775624207237407E-8</v>
      </c>
      <c r="U44">
        <f t="shared" si="7"/>
        <v>3.299001358816164E-8</v>
      </c>
      <c r="V44">
        <f t="shared" si="7"/>
        <v>1.542711118925602E-7</v>
      </c>
      <c r="W44">
        <f t="shared" si="6"/>
        <v>3.2514936097344772E-7</v>
      </c>
      <c r="X44">
        <f t="shared" si="6"/>
        <v>1.0697474892417711E-6</v>
      </c>
    </row>
    <row r="45" spans="3:24" x14ac:dyDescent="0.3">
      <c r="C45">
        <f t="shared" si="4"/>
        <v>7.029999999999994</v>
      </c>
      <c r="D45">
        <v>0</v>
      </c>
      <c r="E45">
        <f t="shared" si="8"/>
        <v>2.2999296475705654E-19</v>
      </c>
      <c r="F45">
        <f t="shared" si="8"/>
        <v>1.4567035969840126E-18</v>
      </c>
      <c r="G45">
        <f t="shared" si="8"/>
        <v>1.6051910076099302E-17</v>
      </c>
      <c r="H45">
        <f t="shared" si="8"/>
        <v>6.4700689431034092E-17</v>
      </c>
      <c r="I45">
        <f t="shared" si="8"/>
        <v>5.6388430126678599E-16</v>
      </c>
      <c r="J45">
        <f t="shared" si="8"/>
        <v>1.9556122539531712E-15</v>
      </c>
      <c r="K45">
        <f t="shared" si="8"/>
        <v>1.5061049259357783E-14</v>
      </c>
      <c r="L45">
        <f t="shared" si="8"/>
        <v>4.762048422960259E-14</v>
      </c>
      <c r="M45">
        <f t="shared" si="8"/>
        <v>3.3392112407431249E-13</v>
      </c>
      <c r="N45">
        <f t="shared" si="8"/>
        <v>9.837067980764313E-13</v>
      </c>
      <c r="O45">
        <f t="shared" si="8"/>
        <v>6.3488023667701865E-12</v>
      </c>
      <c r="P45">
        <f t="shared" si="8"/>
        <v>1.7613345177009442E-11</v>
      </c>
      <c r="Q45">
        <f t="shared" si="8"/>
        <v>1.0500884359630046E-10</v>
      </c>
      <c r="R45">
        <f t="shared" si="8"/>
        <v>2.7593277799869366E-10</v>
      </c>
      <c r="S45">
        <f t="shared" si="8"/>
        <v>1.518770830893271E-9</v>
      </c>
      <c r="T45">
        <f t="shared" si="8"/>
        <v>3.7823845565250039E-9</v>
      </c>
      <c r="U45">
        <f t="shared" si="7"/>
        <v>1.9044204995437005E-8</v>
      </c>
      <c r="V45">
        <f t="shared" si="7"/>
        <v>4.3945989115109873E-8</v>
      </c>
      <c r="W45">
        <f t="shared" si="6"/>
        <v>1.8860147604315558E-7</v>
      </c>
      <c r="X45">
        <f t="shared" si="6"/>
        <v>3.1295625993694343E-7</v>
      </c>
    </row>
    <row r="46" spans="3:24" x14ac:dyDescent="0.3">
      <c r="C46">
        <f t="shared" si="4"/>
        <v>7.2149999999999936</v>
      </c>
      <c r="D46">
        <v>0</v>
      </c>
      <c r="E46">
        <f t="shared" si="8"/>
        <v>5.4626384886900432E-20</v>
      </c>
      <c r="F46">
        <f t="shared" si="8"/>
        <v>8.2331485643239169E-19</v>
      </c>
      <c r="G46">
        <f t="shared" si="8"/>
        <v>3.8283530657608905E-18</v>
      </c>
      <c r="H46">
        <f t="shared" si="8"/>
        <v>3.6595624745750073E-17</v>
      </c>
      <c r="I46">
        <f t="shared" si="8"/>
        <v>1.3560987310061411E-16</v>
      </c>
      <c r="J46">
        <f t="shared" si="8"/>
        <v>1.1075279871951976E-15</v>
      </c>
      <c r="K46">
        <f t="shared" si="8"/>
        <v>3.6680449530400225E-15</v>
      </c>
      <c r="L46">
        <f t="shared" si="8"/>
        <v>2.7018302064918593E-14</v>
      </c>
      <c r="M46">
        <f t="shared" si="8"/>
        <v>8.2723720998858618E-14</v>
      </c>
      <c r="N46">
        <f t="shared" si="8"/>
        <v>5.5947917067540796E-13</v>
      </c>
      <c r="O46">
        <f t="shared" si="8"/>
        <v>1.6073182372864176E-12</v>
      </c>
      <c r="P46">
        <f t="shared" si="8"/>
        <v>1.0048553912877563E-11</v>
      </c>
      <c r="Q46">
        <f t="shared" si="8"/>
        <v>2.730032390782259E-11</v>
      </c>
      <c r="R46">
        <f t="shared" si="8"/>
        <v>1.5802491811993689E-10</v>
      </c>
      <c r="S46">
        <f t="shared" si="8"/>
        <v>4.0742471969343007E-10</v>
      </c>
      <c r="T46">
        <f t="shared" si="8"/>
        <v>2.1759746120636609E-9</v>
      </c>
      <c r="U46">
        <f t="shared" si="7"/>
        <v>5.2885197274719347E-9</v>
      </c>
      <c r="V46">
        <f t="shared" si="7"/>
        <v>2.5402602659726452E-8</v>
      </c>
      <c r="W46">
        <f t="shared" si="6"/>
        <v>5.4033874270928609E-8</v>
      </c>
      <c r="X46">
        <f t="shared" si="6"/>
        <v>1.8152892069153724E-7</v>
      </c>
    </row>
    <row r="47" spans="3:24" x14ac:dyDescent="0.3">
      <c r="C47">
        <f t="shared" si="4"/>
        <v>7.3999999999999932</v>
      </c>
      <c r="D47">
        <v>0</v>
      </c>
      <c r="E47">
        <f t="shared" si="8"/>
        <v>3.0874307116214688E-20</v>
      </c>
      <c r="F47">
        <f t="shared" si="8"/>
        <v>1.9614113541967525E-19</v>
      </c>
      <c r="G47">
        <f t="shared" si="8"/>
        <v>2.1647764772818068E-18</v>
      </c>
      <c r="H47">
        <f t="shared" si="8"/>
        <v>8.7701600670678826E-18</v>
      </c>
      <c r="I47">
        <f t="shared" si="8"/>
        <v>7.6755588337604221E-17</v>
      </c>
      <c r="J47">
        <f t="shared" si="8"/>
        <v>2.6807618859834199E-16</v>
      </c>
      <c r="K47">
        <f t="shared" si="8"/>
        <v>2.0791820151098256E-15</v>
      </c>
      <c r="L47">
        <f t="shared" si="8"/>
        <v>6.6326328047582182E-15</v>
      </c>
      <c r="M47">
        <f t="shared" si="8"/>
        <v>4.6985584637811962E-14</v>
      </c>
      <c r="N47">
        <f t="shared" si="8"/>
        <v>1.398960153596421E-13</v>
      </c>
      <c r="O47">
        <f t="shared" si="8"/>
        <v>9.1531947350798779E-13</v>
      </c>
      <c r="P47">
        <f t="shared" si="8"/>
        <v>2.5708059499315239E-12</v>
      </c>
      <c r="Q47">
        <f t="shared" si="8"/>
        <v>1.5597667570642301E-11</v>
      </c>
      <c r="R47">
        <f t="shared" si="8"/>
        <v>4.1554988749782833E-11</v>
      </c>
      <c r="S47">
        <f t="shared" si="8"/>
        <v>2.3369803164282665E-10</v>
      </c>
      <c r="T47">
        <f t="shared" si="8"/>
        <v>5.9046578248512368E-10</v>
      </c>
      <c r="U47">
        <f t="shared" si="7"/>
        <v>3.0469731638510166E-9</v>
      </c>
      <c r="V47">
        <f t="shared" si="7"/>
        <v>7.1164705228515577E-9</v>
      </c>
      <c r="W47">
        <f t="shared" si="6"/>
        <v>3.1257339585919357E-8</v>
      </c>
      <c r="X47">
        <f t="shared" si="6"/>
        <v>5.2007603985768792E-8</v>
      </c>
    </row>
    <row r="48" spans="3:24" x14ac:dyDescent="0.3">
      <c r="C48">
        <f t="shared" si="4"/>
        <v>7.5849999999999929</v>
      </c>
      <c r="D48">
        <v>0</v>
      </c>
      <c r="E48">
        <f t="shared" si="8"/>
        <v>7.355292578237817E-21</v>
      </c>
      <c r="F48">
        <f t="shared" si="8"/>
        <v>1.1089563849742409E-19</v>
      </c>
      <c r="G48">
        <f t="shared" si="8"/>
        <v>5.1766684535648279E-19</v>
      </c>
      <c r="H48">
        <f t="shared" si="8"/>
        <v>4.9619319220438944E-18</v>
      </c>
      <c r="I48">
        <f t="shared" si="8"/>
        <v>1.8494136136990647E-17</v>
      </c>
      <c r="J48">
        <f t="shared" si="8"/>
        <v>1.5184657934156257E-16</v>
      </c>
      <c r="K48">
        <f t="shared" si="8"/>
        <v>5.0674706170433708E-16</v>
      </c>
      <c r="L48">
        <f t="shared" si="8"/>
        <v>3.7631721134611552E-15</v>
      </c>
      <c r="M48">
        <f t="shared" si="8"/>
        <v>1.1630009650566345E-14</v>
      </c>
      <c r="N48">
        <f t="shared" si="8"/>
        <v>7.954810547044353E-14</v>
      </c>
      <c r="O48">
        <f t="shared" si="8"/>
        <v>2.3105513790608757E-13</v>
      </c>
      <c r="P48">
        <f t="shared" si="8"/>
        <v>1.4659075271505245E-12</v>
      </c>
      <c r="Q48">
        <f t="shared" si="8"/>
        <v>4.0327128049259479E-12</v>
      </c>
      <c r="R48">
        <f t="shared" si="8"/>
        <v>2.3776431223349191E-11</v>
      </c>
      <c r="S48">
        <f t="shared" si="8"/>
        <v>6.2139143514858081E-11</v>
      </c>
      <c r="T48">
        <f t="shared" si="8"/>
        <v>3.3919584910063397E-10</v>
      </c>
      <c r="U48">
        <f t="shared" si="7"/>
        <v>8.3519096024886517E-10</v>
      </c>
      <c r="V48">
        <f t="shared" si="7"/>
        <v>4.1048619046785766E-9</v>
      </c>
      <c r="W48">
        <f t="shared" si="6"/>
        <v>8.799888027710951E-9</v>
      </c>
      <c r="X48">
        <f t="shared" si="6"/>
        <v>3.0085189351447382E-8</v>
      </c>
    </row>
    <row r="49" spans="3:24" x14ac:dyDescent="0.3">
      <c r="C49">
        <f t="shared" si="4"/>
        <v>7.7699999999999925</v>
      </c>
      <c r="D49">
        <v>0</v>
      </c>
      <c r="E49">
        <f t="shared" si="8"/>
        <v>4.1585864436533986E-21</v>
      </c>
      <c r="F49">
        <f t="shared" si="8"/>
        <v>2.6491975807422018E-20</v>
      </c>
      <c r="G49">
        <f t="shared" si="8"/>
        <v>2.9280949913041651E-19</v>
      </c>
      <c r="H49">
        <f t="shared" si="8"/>
        <v>1.191784443792763E-18</v>
      </c>
      <c r="I49">
        <f t="shared" si="8"/>
        <v>1.0470106200275848E-17</v>
      </c>
      <c r="J49">
        <f t="shared" si="8"/>
        <v>3.6803620845766092E-17</v>
      </c>
      <c r="K49">
        <f t="shared" si="8"/>
        <v>2.8727128687104711E-16</v>
      </c>
      <c r="L49">
        <f t="shared" si="8"/>
        <v>9.2386940878666159E-16</v>
      </c>
      <c r="M49">
        <f t="shared" si="8"/>
        <v>6.6051071143479949E-15</v>
      </c>
      <c r="N49">
        <f t="shared" si="8"/>
        <v>1.985845196014838E-14</v>
      </c>
      <c r="O49">
        <f t="shared" si="8"/>
        <v>1.3153658378344662E-13</v>
      </c>
      <c r="P49">
        <f t="shared" si="8"/>
        <v>3.7361730041933234E-13</v>
      </c>
      <c r="Q49">
        <f t="shared" si="8"/>
        <v>2.3025521657579742E-12</v>
      </c>
      <c r="R49">
        <f t="shared" si="8"/>
        <v>6.2117039565484045E-12</v>
      </c>
      <c r="S49">
        <f t="shared" si="8"/>
        <v>3.5604659393747348E-11</v>
      </c>
      <c r="T49">
        <f t="shared" si="8"/>
        <v>9.1128586642383317E-11</v>
      </c>
      <c r="U49">
        <f t="shared" si="7"/>
        <v>4.8040832618480665E-10</v>
      </c>
      <c r="V49">
        <f t="shared" si="7"/>
        <v>1.1338671002786927E-9</v>
      </c>
      <c r="W49">
        <f t="shared" si="6"/>
        <v>5.0791241839324056E-9</v>
      </c>
      <c r="X49">
        <f t="shared" si="6"/>
        <v>8.4698922266717915E-9</v>
      </c>
    </row>
    <row r="50" spans="3:24" x14ac:dyDescent="0.3">
      <c r="C50">
        <f t="shared" si="4"/>
        <v>7.9549999999999921</v>
      </c>
      <c r="D50">
        <v>0</v>
      </c>
      <c r="E50">
        <f t="shared" si="8"/>
        <v>9.9344909277832509E-22</v>
      </c>
      <c r="F50">
        <f t="shared" si="8"/>
        <v>1.4982995669406997E-20</v>
      </c>
      <c r="G50">
        <f t="shared" si="8"/>
        <v>7.0190443356872241E-20</v>
      </c>
      <c r="H50">
        <f t="shared" si="8"/>
        <v>6.7445812542336984E-19</v>
      </c>
      <c r="I50">
        <f t="shared" si="8"/>
        <v>2.527228308866761E-18</v>
      </c>
      <c r="J50">
        <f t="shared" si="8"/>
        <v>2.0850150475429784E-17</v>
      </c>
      <c r="K50">
        <f t="shared" si="8"/>
        <v>7.0068587893549621E-17</v>
      </c>
      <c r="L50">
        <f t="shared" si="8"/>
        <v>5.241901304014327E-16</v>
      </c>
      <c r="M50">
        <f t="shared" si="8"/>
        <v>1.6339162544627268E-15</v>
      </c>
      <c r="N50">
        <f t="shared" si="8"/>
        <v>1.1290037489439189E-14</v>
      </c>
      <c r="O50">
        <f t="shared" si="8"/>
        <v>3.3124408777367773E-14</v>
      </c>
      <c r="P50">
        <f t="shared" si="8"/>
        <v>2.1294966810749132E-13</v>
      </c>
      <c r="Q50">
        <f t="shared" si="8"/>
        <v>5.9254555002417261E-13</v>
      </c>
      <c r="R50">
        <f t="shared" si="8"/>
        <v>3.5513811868075735E-12</v>
      </c>
      <c r="S50">
        <f t="shared" si="8"/>
        <v>9.3960870572672172E-12</v>
      </c>
      <c r="T50">
        <f t="shared" si="8"/>
        <v>5.2284796898412084E-11</v>
      </c>
      <c r="U50">
        <f t="shared" si="7"/>
        <v>1.3023128090374485E-10</v>
      </c>
      <c r="V50">
        <f t="shared" si="7"/>
        <v>6.5286017085034197E-10</v>
      </c>
      <c r="W50">
        <f t="shared" si="6"/>
        <v>1.408968042518434E-9</v>
      </c>
      <c r="X50">
        <f t="shared" si="6"/>
        <v>4.8886570270349406E-9</v>
      </c>
    </row>
    <row r="51" spans="3:24" x14ac:dyDescent="0.3">
      <c r="C51">
        <f t="shared" si="4"/>
        <v>8.1399999999999917</v>
      </c>
      <c r="D51">
        <v>0</v>
      </c>
      <c r="E51">
        <f t="shared" si="8"/>
        <v>5.6186233760276267E-22</v>
      </c>
      <c r="F51">
        <f t="shared" si="8"/>
        <v>3.5883363776818512E-21</v>
      </c>
      <c r="G51">
        <f t="shared" si="8"/>
        <v>3.971331303518061E-20</v>
      </c>
      <c r="H51">
        <f t="shared" si="8"/>
        <v>1.6232936331349292E-19</v>
      </c>
      <c r="I51">
        <f t="shared" si="8"/>
        <v>1.4310465885486112E-18</v>
      </c>
      <c r="J51">
        <f t="shared" si="8"/>
        <v>5.0600292932923668E-18</v>
      </c>
      <c r="K51">
        <f t="shared" si="8"/>
        <v>3.9725399722654893E-17</v>
      </c>
      <c r="L51">
        <f t="shared" si="8"/>
        <v>1.2871287538989366E-16</v>
      </c>
      <c r="M51">
        <f t="shared" si="8"/>
        <v>9.2790940636534846E-16</v>
      </c>
      <c r="N51">
        <f t="shared" si="8"/>
        <v>2.8148097240716659E-15</v>
      </c>
      <c r="O51">
        <f t="shared" si="8"/>
        <v>1.8852273637616129E-14</v>
      </c>
      <c r="P51">
        <f t="shared" si="8"/>
        <v>5.4102701574122924E-14</v>
      </c>
      <c r="Q51">
        <f t="shared" si="8"/>
        <v>3.3814085005874406E-13</v>
      </c>
      <c r="R51">
        <f t="shared" si="8"/>
        <v>9.2267835654578727E-13</v>
      </c>
      <c r="S51">
        <f t="shared" si="8"/>
        <v>5.378884275992741E-12</v>
      </c>
      <c r="T51">
        <f t="shared" si="8"/>
        <v>1.392740682651013E-11</v>
      </c>
      <c r="U51">
        <f t="shared" si="7"/>
        <v>7.4806373421609426E-11</v>
      </c>
      <c r="V51">
        <f t="shared" si="7"/>
        <v>1.7818390946429565E-10</v>
      </c>
      <c r="W51">
        <f t="shared" si="6"/>
        <v>8.1170255295726373E-10</v>
      </c>
      <c r="X51">
        <f t="shared" si="6"/>
        <v>1.3561317409239928E-9</v>
      </c>
    </row>
    <row r="52" spans="3:24" x14ac:dyDescent="0.3">
      <c r="C52">
        <f t="shared" si="4"/>
        <v>8.3249999999999922</v>
      </c>
      <c r="D52">
        <v>0</v>
      </c>
      <c r="E52">
        <f t="shared" si="8"/>
        <v>1.3456261416306927E-22</v>
      </c>
      <c r="F52">
        <f t="shared" si="8"/>
        <v>2.0300417387619345E-21</v>
      </c>
      <c r="G52">
        <f t="shared" si="8"/>
        <v>9.5411248877747656E-21</v>
      </c>
      <c r="H52">
        <f t="shared" si="8"/>
        <v>9.1888310866934179E-20</v>
      </c>
      <c r="I52">
        <f t="shared" si="8"/>
        <v>3.4599311068770046E-19</v>
      </c>
      <c r="J52">
        <f t="shared" si="8"/>
        <v>2.8670848310775924E-18</v>
      </c>
      <c r="K52">
        <f t="shared" si="8"/>
        <v>9.6970110219149189E-18</v>
      </c>
      <c r="L52">
        <f t="shared" si="8"/>
        <v>7.3032299971755827E-17</v>
      </c>
      <c r="M52">
        <f t="shared" si="8"/>
        <v>2.2944150721546E-16</v>
      </c>
      <c r="N52">
        <f t="shared" si="8"/>
        <v>1.6000730650372542E-15</v>
      </c>
      <c r="O52">
        <f t="shared" si="8"/>
        <v>4.7381056684485906E-15</v>
      </c>
      <c r="P52">
        <f t="shared" si="8"/>
        <v>3.0825595253408424E-14</v>
      </c>
      <c r="Q52">
        <f t="shared" si="8"/>
        <v>8.6674288635560375E-14</v>
      </c>
      <c r="R52">
        <f t="shared" si="8"/>
        <v>5.2716872853126931E-13</v>
      </c>
      <c r="S52">
        <f t="shared" si="8"/>
        <v>1.4103556741694509E-12</v>
      </c>
      <c r="T52">
        <f t="shared" si="8"/>
        <v>7.9824151189533665E-12</v>
      </c>
      <c r="U52">
        <f t="shared" si="7"/>
        <v>2.0087025675427066E-11</v>
      </c>
      <c r="V52">
        <f t="shared" si="7"/>
        <v>1.0243998015419652E-10</v>
      </c>
      <c r="W52">
        <f t="shared" si="6"/>
        <v>2.2235695314403431E-10</v>
      </c>
      <c r="X52">
        <f t="shared" si="6"/>
        <v>7.8126370722136635E-10</v>
      </c>
    </row>
    <row r="53" spans="3:24" x14ac:dyDescent="0.3">
      <c r="C53">
        <f t="shared" si="4"/>
        <v>8.5099999999999927</v>
      </c>
      <c r="D53">
        <v>0</v>
      </c>
      <c r="E53">
        <f t="shared" si="8"/>
        <v>7.6126565203572582E-23</v>
      </c>
      <c r="F53">
        <f t="shared" si="8"/>
        <v>4.8730869942350836E-22</v>
      </c>
      <c r="G53">
        <f t="shared" si="8"/>
        <v>5.3997268310683967E-21</v>
      </c>
      <c r="H53">
        <f t="shared" si="8"/>
        <v>2.2158074355271989E-20</v>
      </c>
      <c r="I53">
        <f t="shared" si="8"/>
        <v>1.9595818037483387E-19</v>
      </c>
      <c r="J53">
        <f t="shared" si="8"/>
        <v>6.9665628235872121E-19</v>
      </c>
      <c r="K53">
        <f t="shared" si="8"/>
        <v>5.4982803988530272E-18</v>
      </c>
      <c r="L53">
        <f t="shared" si="8"/>
        <v>1.7937429629172841E-17</v>
      </c>
      <c r="M53">
        <f t="shared" si="8"/>
        <v>1.302963286617121E-16</v>
      </c>
      <c r="N53">
        <f t="shared" si="8"/>
        <v>3.9851641326170266E-16</v>
      </c>
      <c r="O53">
        <f t="shared" si="8"/>
        <v>2.6960301471011702E-15</v>
      </c>
      <c r="P53">
        <f t="shared" si="8"/>
        <v>7.810712529715281E-15</v>
      </c>
      <c r="Q53">
        <f t="shared" si="8"/>
        <v>4.9438462751328167E-14</v>
      </c>
      <c r="R53">
        <f t="shared" si="8"/>
        <v>1.3631234059308124E-13</v>
      </c>
      <c r="S53">
        <f t="shared" si="8"/>
        <v>8.0674046817209834E-13</v>
      </c>
      <c r="T53">
        <f t="shared" ref="T53:X60" si="9">0.5*(U52+S52)-($B$3/2)*(U52-S52)</f>
        <v>2.1107307992166098E-12</v>
      </c>
      <c r="U53">
        <f t="shared" si="9"/>
        <v>1.1524573807774981E-11</v>
      </c>
      <c r="V53">
        <f t="shared" si="9"/>
        <v>2.7672147955499821E-11</v>
      </c>
      <c r="W53">
        <f t="shared" si="9"/>
        <v>1.2789586991921537E-10</v>
      </c>
      <c r="X53">
        <f t="shared" si="9"/>
        <v>2.1401856740113303E-10</v>
      </c>
    </row>
    <row r="54" spans="3:24" x14ac:dyDescent="0.3">
      <c r="C54">
        <f t="shared" si="4"/>
        <v>8.6949999999999932</v>
      </c>
      <c r="D54">
        <v>0</v>
      </c>
      <c r="E54">
        <f t="shared" ref="E54:T60" si="10">0.5*(F53+D53)-($B$3/2)*(F53-D53)</f>
        <v>1.8274076228381545E-23</v>
      </c>
      <c r="F54">
        <f t="shared" si="10"/>
        <v>2.7576157517350314E-22</v>
      </c>
      <c r="G54">
        <f t="shared" si="10"/>
        <v>1.2999624115178261E-21</v>
      </c>
      <c r="H54">
        <f t="shared" si="10"/>
        <v>1.2545668838959596E-20</v>
      </c>
      <c r="I54">
        <f t="shared" si="10"/>
        <v>4.7451757155401358E-20</v>
      </c>
      <c r="J54">
        <f t="shared" si="10"/>
        <v>3.9479526356776625E-19</v>
      </c>
      <c r="K54">
        <f t="shared" si="10"/>
        <v>1.3431852828642509E-18</v>
      </c>
      <c r="L54">
        <f t="shared" si="10"/>
        <v>1.0178207208710241E-17</v>
      </c>
      <c r="M54">
        <f t="shared" si="10"/>
        <v>3.2209141515392694E-17</v>
      </c>
      <c r="N54">
        <f t="shared" si="10"/>
        <v>2.265113468531918E-16</v>
      </c>
      <c r="O54">
        <f t="shared" si="10"/>
        <v>6.7647376762871117E-16</v>
      </c>
      <c r="P54">
        <f t="shared" si="10"/>
        <v>4.4488713697596804E-15</v>
      </c>
      <c r="Q54">
        <f t="shared" si="10"/>
        <v>1.262952358209151E-14</v>
      </c>
      <c r="R54">
        <f t="shared" si="10"/>
        <v>7.7837287954607033E-14</v>
      </c>
      <c r="S54">
        <f t="shared" si="10"/>
        <v>2.1035303279146333E-13</v>
      </c>
      <c r="T54">
        <f t="shared" si="10"/>
        <v>1.2086592184072063E-12</v>
      </c>
      <c r="U54">
        <f t="shared" si="9"/>
        <v>3.0692839425772292E-12</v>
      </c>
      <c r="V54">
        <f t="shared" si="9"/>
        <v>1.5888497411953995E-11</v>
      </c>
      <c r="W54">
        <f t="shared" si="9"/>
        <v>3.4660138684711045E-11</v>
      </c>
      <c r="X54">
        <f t="shared" si="9"/>
        <v>1.230997747972448E-10</v>
      </c>
    </row>
    <row r="55" spans="3:24" x14ac:dyDescent="0.3">
      <c r="C55">
        <f t="shared" si="4"/>
        <v>8.8799999999999937</v>
      </c>
      <c r="D55">
        <v>0</v>
      </c>
      <c r="E55">
        <f t="shared" si="10"/>
        <v>1.0341059069006359E-23</v>
      </c>
      <c r="F55">
        <f t="shared" si="10"/>
        <v>6.63373888017358E-23</v>
      </c>
      <c r="G55">
        <f t="shared" si="10"/>
        <v>7.3588309756548174E-22</v>
      </c>
      <c r="H55">
        <f t="shared" si="10"/>
        <v>3.0306547144134585E-21</v>
      </c>
      <c r="I55">
        <f t="shared" si="10"/>
        <v>2.6880028641289854E-20</v>
      </c>
      <c r="J55">
        <f t="shared" si="10"/>
        <v>9.604176436948315E-20</v>
      </c>
      <c r="K55">
        <f t="shared" si="10"/>
        <v>7.6167321151060892E-19</v>
      </c>
      <c r="L55">
        <f t="shared" si="10"/>
        <v>2.5006586415840684E-18</v>
      </c>
      <c r="M55">
        <f t="shared" si="10"/>
        <v>1.829069994537828E-17</v>
      </c>
      <c r="N55">
        <f t="shared" si="10"/>
        <v>5.6369064994642094E-17</v>
      </c>
      <c r="O55">
        <f t="shared" si="10"/>
        <v>3.8484984771218501E-16</v>
      </c>
      <c r="P55">
        <f t="shared" si="10"/>
        <v>1.1247131356710661E-15</v>
      </c>
      <c r="Q55">
        <f t="shared" si="10"/>
        <v>7.200936991691457E-15</v>
      </c>
      <c r="R55">
        <f t="shared" si="10"/>
        <v>2.004415517744295E-14</v>
      </c>
      <c r="S55">
        <f t="shared" si="10"/>
        <v>1.2024311034657955E-13</v>
      </c>
      <c r="T55">
        <f t="shared" si="10"/>
        <v>3.1756294190842958E-13</v>
      </c>
      <c r="U55">
        <f t="shared" si="9"/>
        <v>1.759153150665212E-12</v>
      </c>
      <c r="V55">
        <f t="shared" si="9"/>
        <v>4.2539409954072462E-12</v>
      </c>
      <c r="W55">
        <f t="shared" si="9"/>
        <v>1.9908920313902404E-11</v>
      </c>
      <c r="X55">
        <f t="shared" si="9"/>
        <v>3.336038348403438E-11</v>
      </c>
    </row>
    <row r="56" spans="3:24" x14ac:dyDescent="0.3">
      <c r="C56">
        <f t="shared" si="4"/>
        <v>9.0649999999999942</v>
      </c>
      <c r="D56">
        <v>0</v>
      </c>
      <c r="E56">
        <f t="shared" si="10"/>
        <v>2.4876520800650937E-24</v>
      </c>
      <c r="F56">
        <f t="shared" si="10"/>
        <v>3.7548885512624169E-23</v>
      </c>
      <c r="G56">
        <f t="shared" si="10"/>
        <v>1.7749928851217525E-22</v>
      </c>
      <c r="H56">
        <f t="shared" si="10"/>
        <v>1.7162885554551444E-21</v>
      </c>
      <c r="I56">
        <f t="shared" si="10"/>
        <v>6.5185713264785684E-21</v>
      </c>
      <c r="J56">
        <f t="shared" si="10"/>
        <v>5.4434772998889325E-20</v>
      </c>
      <c r="K56">
        <f t="shared" si="10"/>
        <v>1.8621489726503021E-19</v>
      </c>
      <c r="L56">
        <f t="shared" si="10"/>
        <v>1.4190117140306467E-18</v>
      </c>
      <c r="M56">
        <f t="shared" si="10"/>
        <v>4.5207238798237418E-18</v>
      </c>
      <c r="N56">
        <f t="shared" si="10"/>
        <v>3.2036667986633558E-17</v>
      </c>
      <c r="O56">
        <f t="shared" si="10"/>
        <v>9.6431967645007832E-17</v>
      </c>
      <c r="P56">
        <f t="shared" si="10"/>
        <v>6.4045311561140765E-16</v>
      </c>
      <c r="Q56">
        <f t="shared" si="10"/>
        <v>1.8341922122375104E-15</v>
      </c>
      <c r="R56">
        <f t="shared" si="10"/>
        <v>1.144001849249975E-14</v>
      </c>
      <c r="S56">
        <f t="shared" si="10"/>
        <v>3.1201109679854949E-14</v>
      </c>
      <c r="T56">
        <f t="shared" si="10"/>
        <v>1.817022368585282E-13</v>
      </c>
      <c r="U56">
        <f t="shared" si="9"/>
        <v>4.6517711891463479E-13</v>
      </c>
      <c r="V56">
        <f t="shared" si="9"/>
        <v>2.4397694192866056E-12</v>
      </c>
      <c r="W56">
        <f t="shared" si="9"/>
        <v>5.3454325887307624E-12</v>
      </c>
      <c r="X56">
        <f t="shared" si="9"/>
        <v>1.9162335802131065E-11</v>
      </c>
    </row>
    <row r="57" spans="3:24" x14ac:dyDescent="0.3">
      <c r="C57">
        <f t="shared" si="4"/>
        <v>9.2499999999999947</v>
      </c>
      <c r="D57">
        <v>0</v>
      </c>
      <c r="E57">
        <f t="shared" si="10"/>
        <v>1.4080832067234069E-24</v>
      </c>
      <c r="F57">
        <f t="shared" si="10"/>
        <v>9.0505884462692169E-24</v>
      </c>
      <c r="G57">
        <f t="shared" si="10"/>
        <v>1.0050162313546861E-22</v>
      </c>
      <c r="H57">
        <f t="shared" si="10"/>
        <v>4.1528948993591478E-22</v>
      </c>
      <c r="I57">
        <f t="shared" si="10"/>
        <v>3.6932317220839242E-21</v>
      </c>
      <c r="J57">
        <f t="shared" si="10"/>
        <v>1.3257183549174251E-20</v>
      </c>
      <c r="K57">
        <f t="shared" si="10"/>
        <v>1.0560640828758029E-19</v>
      </c>
      <c r="L57">
        <f t="shared" si="10"/>
        <v>3.4875898411098129E-19</v>
      </c>
      <c r="M57">
        <f t="shared" si="10"/>
        <v>2.5671738242532535E-18</v>
      </c>
      <c r="N57">
        <f t="shared" si="10"/>
        <v>7.9673955210181461E-18</v>
      </c>
      <c r="O57">
        <f t="shared" si="10"/>
        <v>5.4852284772562553E-17</v>
      </c>
      <c r="P57">
        <f t="shared" si="10"/>
        <v>1.6159797681722676E-16</v>
      </c>
      <c r="Q57">
        <f t="shared" si="10"/>
        <v>1.0454368172447199E-15</v>
      </c>
      <c r="R57">
        <f t="shared" si="10"/>
        <v>2.9354516172731632E-15</v>
      </c>
      <c r="S57">
        <f t="shared" si="10"/>
        <v>1.7824851681225818E-14</v>
      </c>
      <c r="T57">
        <f t="shared" si="10"/>
        <v>4.7475210026159216E-14</v>
      </c>
      <c r="U57">
        <f t="shared" si="9"/>
        <v>2.6637975619958114E-13</v>
      </c>
      <c r="V57">
        <f t="shared" si="9"/>
        <v>6.481866990327395E-13</v>
      </c>
      <c r="W57">
        <f t="shared" si="9"/>
        <v>3.0668656586432738E-12</v>
      </c>
      <c r="X57">
        <f t="shared" si="9"/>
        <v>5.1449788666533586E-12</v>
      </c>
    </row>
    <row r="58" spans="3:24" x14ac:dyDescent="0.3">
      <c r="C58">
        <f t="shared" si="4"/>
        <v>9.4349999999999952</v>
      </c>
      <c r="D58">
        <v>0</v>
      </c>
      <c r="E58">
        <f t="shared" si="10"/>
        <v>3.3939706673509548E-25</v>
      </c>
      <c r="F58">
        <f t="shared" si="10"/>
        <v>5.1240909540513467E-24</v>
      </c>
      <c r="G58">
        <f t="shared" si="10"/>
        <v>2.4284547252130915E-23</v>
      </c>
      <c r="H58">
        <f t="shared" si="10"/>
        <v>2.3522900184603566E-22</v>
      </c>
      <c r="I58">
        <f t="shared" si="10"/>
        <v>8.9686051715735188E-22</v>
      </c>
      <c r="J58">
        <f t="shared" si="10"/>
        <v>7.5149758432900295E-21</v>
      </c>
      <c r="K58">
        <f t="shared" si="10"/>
        <v>2.5838501070241987E-20</v>
      </c>
      <c r="L58">
        <f t="shared" si="10"/>
        <v>1.9791518638629299E-19</v>
      </c>
      <c r="M58">
        <f t="shared" si="10"/>
        <v>6.344578542449998E-19</v>
      </c>
      <c r="N58">
        <f t="shared" si="10"/>
        <v>4.5278654848148554E-18</v>
      </c>
      <c r="O58">
        <f t="shared" si="10"/>
        <v>1.3728542319625975E-17</v>
      </c>
      <c r="P58">
        <f t="shared" si="10"/>
        <v>9.1999204740268495E-17</v>
      </c>
      <c r="Q58">
        <f t="shared" si="10"/>
        <v>2.6561748833432436E-16</v>
      </c>
      <c r="R58">
        <f t="shared" si="10"/>
        <v>1.6746648746440117E-15</v>
      </c>
      <c r="S58">
        <f t="shared" si="10"/>
        <v>4.6056925576063858E-15</v>
      </c>
      <c r="T58">
        <f t="shared" si="10"/>
        <v>2.7145660600664128E-14</v>
      </c>
      <c r="U58">
        <f t="shared" si="9"/>
        <v>7.0001890863905993E-14</v>
      </c>
      <c r="V58">
        <f t="shared" si="9"/>
        <v>3.7139797754121946E-13</v>
      </c>
      <c r="W58">
        <f t="shared" si="9"/>
        <v>8.1681640531851213E-13</v>
      </c>
      <c r="X58">
        <f t="shared" si="9"/>
        <v>2.951858196444151E-12</v>
      </c>
    </row>
    <row r="59" spans="3:24" x14ac:dyDescent="0.3">
      <c r="C59">
        <f t="shared" si="4"/>
        <v>9.6199999999999957</v>
      </c>
      <c r="D59">
        <v>0</v>
      </c>
      <c r="E59">
        <f t="shared" si="10"/>
        <v>1.9215341077692528E-25</v>
      </c>
      <c r="F59">
        <f t="shared" si="10"/>
        <v>1.2373401986874375E-24</v>
      </c>
      <c r="G59">
        <f t="shared" si="10"/>
        <v>1.3753025112500782E-23</v>
      </c>
      <c r="H59">
        <f t="shared" si="10"/>
        <v>5.7006146123576628E-23</v>
      </c>
      <c r="I59">
        <f t="shared" si="10"/>
        <v>5.0821950840018491E-22</v>
      </c>
      <c r="J59">
        <f t="shared" si="10"/>
        <v>1.832172037898023E-21</v>
      </c>
      <c r="K59">
        <f t="shared" si="10"/>
        <v>1.4654983738652648E-20</v>
      </c>
      <c r="L59">
        <f t="shared" si="10"/>
        <v>4.8661726814295354E-20</v>
      </c>
      <c r="M59">
        <f t="shared" si="10"/>
        <v>3.6028832257736406E-19</v>
      </c>
      <c r="N59">
        <f t="shared" si="10"/>
        <v>1.1254860216967855E-18</v>
      </c>
      <c r="O59">
        <f t="shared" si="10"/>
        <v>7.8080407068943677E-18</v>
      </c>
      <c r="P59">
        <f t="shared" si="10"/>
        <v>2.3174377795177147E-17</v>
      </c>
      <c r="Q59">
        <f t="shared" si="10"/>
        <v>1.5134916736165878E-16</v>
      </c>
      <c r="R59">
        <f t="shared" si="10"/>
        <v>4.2837030343202638E-16</v>
      </c>
      <c r="S59">
        <f t="shared" si="10"/>
        <v>2.6298272143697673E-15</v>
      </c>
      <c r="T59">
        <f t="shared" si="10"/>
        <v>7.0580499940926131E-15</v>
      </c>
      <c r="U59">
        <f t="shared" si="9"/>
        <v>4.005512248593495E-14</v>
      </c>
      <c r="V59">
        <f t="shared" si="9"/>
        <v>9.8007435155953754E-14</v>
      </c>
      <c r="W59">
        <f t="shared" si="9"/>
        <v>4.6816523575007931E-13</v>
      </c>
      <c r="X59">
        <f t="shared" si="9"/>
        <v>7.8618579011906798E-13</v>
      </c>
    </row>
    <row r="60" spans="3:24" x14ac:dyDescent="0.3">
      <c r="C60">
        <f t="shared" si="4"/>
        <v>9.8049999999999962</v>
      </c>
      <c r="D60">
        <v>0</v>
      </c>
      <c r="E60">
        <f t="shared" si="10"/>
        <v>4.640025745077885E-26</v>
      </c>
      <c r="F60">
        <f t="shared" si="10"/>
        <v>7.0068609959157117E-25</v>
      </c>
      <c r="G60">
        <f t="shared" si="10"/>
        <v>3.3286704208707758E-24</v>
      </c>
      <c r="H60">
        <f t="shared" si="10"/>
        <v>3.2295518235788895E-23</v>
      </c>
      <c r="I60">
        <f t="shared" si="10"/>
        <v>1.235748670651185E-22</v>
      </c>
      <c r="J60">
        <f t="shared" si="10"/>
        <v>1.0387231670346513E-21</v>
      </c>
      <c r="K60">
        <f t="shared" si="10"/>
        <v>3.5882803420129214E-21</v>
      </c>
      <c r="L60">
        <f t="shared" si="10"/>
        <v>2.761623394510429E-20</v>
      </c>
      <c r="M60">
        <f t="shared" si="10"/>
        <v>8.9042637872388774E-20</v>
      </c>
      <c r="N60">
        <f t="shared" si="10"/>
        <v>6.3957903698925172E-19</v>
      </c>
      <c r="O60">
        <f t="shared" si="10"/>
        <v>1.9523194632023001E-18</v>
      </c>
      <c r="P60">
        <f t="shared" si="10"/>
        <v>1.3190832956448031E-17</v>
      </c>
      <c r="Q60">
        <f t="shared" si="10"/>
        <v>3.8369225006558971E-17</v>
      </c>
      <c r="R60">
        <f t="shared" si="10"/>
        <v>2.442920941244627E-16</v>
      </c>
      <c r="S60">
        <f t="shared" si="10"/>
        <v>6.7698329183179774E-16</v>
      </c>
      <c r="T60">
        <f t="shared" si="10"/>
        <v>4.0332757870534609E-15</v>
      </c>
      <c r="U60">
        <f t="shared" si="9"/>
        <v>1.0468651937662401E-14</v>
      </c>
      <c r="V60">
        <f t="shared" si="9"/>
        <v>5.6109251733340335E-14</v>
      </c>
      <c r="W60">
        <f t="shared" si="9"/>
        <v>1.2381412346707051E-13</v>
      </c>
      <c r="X60">
        <f t="shared" si="9"/>
        <v>4.5060903940945131E-13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zoomScale="49" zoomScaleNormal="53" workbookViewId="0">
      <selection activeCell="B4" sqref="B4"/>
    </sheetView>
  </sheetViews>
  <sheetFormatPr defaultRowHeight="14.4" x14ac:dyDescent="0.3"/>
  <sheetData>
    <row r="1" spans="1:24" x14ac:dyDescent="0.3">
      <c r="A1" t="s">
        <v>0</v>
      </c>
      <c r="B1">
        <f>1</f>
        <v>1</v>
      </c>
    </row>
    <row r="2" spans="1:24" x14ac:dyDescent="0.3">
      <c r="A2" t="s">
        <v>1</v>
      </c>
      <c r="B2">
        <f>0.2</f>
        <v>0.2</v>
      </c>
    </row>
    <row r="3" spans="1:24" x14ac:dyDescent="0.3">
      <c r="A3" t="s">
        <v>3</v>
      </c>
      <c r="B3">
        <f>1</f>
        <v>1</v>
      </c>
    </row>
    <row r="4" spans="1:24" x14ac:dyDescent="0.3">
      <c r="A4" t="s">
        <v>2</v>
      </c>
      <c r="B4">
        <f>(B3*B2)/(B1)</f>
        <v>0.2</v>
      </c>
    </row>
    <row r="6" spans="1:24" x14ac:dyDescent="0.3">
      <c r="C6" t="s">
        <v>4</v>
      </c>
      <c r="D6">
        <v>0</v>
      </c>
      <c r="E6">
        <f>D6+$B$2</f>
        <v>0.2</v>
      </c>
      <c r="F6">
        <f t="shared" ref="F6:W6" si="0">E6+$B$2</f>
        <v>0.4</v>
      </c>
      <c r="G6">
        <f t="shared" si="0"/>
        <v>0.60000000000000009</v>
      </c>
      <c r="H6">
        <f t="shared" si="0"/>
        <v>0.8</v>
      </c>
      <c r="I6">
        <f t="shared" si="0"/>
        <v>1</v>
      </c>
      <c r="J6">
        <f t="shared" si="0"/>
        <v>1.2</v>
      </c>
      <c r="K6">
        <f t="shared" si="0"/>
        <v>1.4</v>
      </c>
      <c r="L6">
        <f t="shared" si="0"/>
        <v>1.5999999999999999</v>
      </c>
      <c r="M6">
        <f t="shared" si="0"/>
        <v>1.7999999999999998</v>
      </c>
      <c r="N6">
        <f t="shared" si="0"/>
        <v>1.9999999999999998</v>
      </c>
      <c r="O6">
        <f t="shared" si="0"/>
        <v>2.1999999999999997</v>
      </c>
      <c r="P6">
        <f t="shared" si="0"/>
        <v>2.4</v>
      </c>
      <c r="Q6">
        <f t="shared" si="0"/>
        <v>2.6</v>
      </c>
      <c r="R6">
        <f t="shared" si="0"/>
        <v>2.8000000000000003</v>
      </c>
      <c r="S6">
        <f t="shared" si="0"/>
        <v>3.0000000000000004</v>
      </c>
      <c r="T6">
        <f t="shared" si="0"/>
        <v>3.2000000000000006</v>
      </c>
      <c r="U6">
        <f t="shared" si="0"/>
        <v>3.4000000000000008</v>
      </c>
      <c r="V6">
        <f>U6+$B$2</f>
        <v>3.600000000000001</v>
      </c>
      <c r="W6">
        <f t="shared" si="0"/>
        <v>3.8000000000000012</v>
      </c>
      <c r="X6">
        <f>W6+$B$2</f>
        <v>4.0000000000000009</v>
      </c>
    </row>
    <row r="7" spans="1:24" x14ac:dyDescent="0.3">
      <c r="C7">
        <v>0</v>
      </c>
      <c r="D7">
        <f>1.25*D6</f>
        <v>0</v>
      </c>
      <c r="E7">
        <f t="shared" ref="E7:H7" si="1">1.25*E6</f>
        <v>0.25</v>
      </c>
      <c r="F7">
        <f t="shared" si="1"/>
        <v>0.5</v>
      </c>
      <c r="G7">
        <f t="shared" si="1"/>
        <v>0.75000000000000011</v>
      </c>
      <c r="H7">
        <f t="shared" si="1"/>
        <v>1</v>
      </c>
      <c r="I7">
        <f>1-1.25*(I6-0.8)</f>
        <v>0.75</v>
      </c>
      <c r="J7">
        <f t="shared" ref="J7:K7" si="2">1-1.25*(J6-0.8)</f>
        <v>0.50000000000000011</v>
      </c>
      <c r="K7">
        <f t="shared" si="2"/>
        <v>0.25000000000000022</v>
      </c>
      <c r="L7">
        <f>1-1.25*(L6-0.8)</f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C8">
        <f>C7+$B$4</f>
        <v>0.2</v>
      </c>
      <c r="D8">
        <v>0</v>
      </c>
      <c r="E8">
        <f>0.5*(F7+D7)-($B$3/2)*(F7-D7)</f>
        <v>0</v>
      </c>
      <c r="F8">
        <f t="shared" ref="F8:X21" si="3">0.5*(G7+E7)-($B$3/2)*(G7-E7)</f>
        <v>0.24999999999999994</v>
      </c>
      <c r="G8">
        <f t="shared" si="3"/>
        <v>0.5</v>
      </c>
      <c r="H8">
        <f t="shared" si="3"/>
        <v>0.75</v>
      </c>
      <c r="I8">
        <f t="shared" si="3"/>
        <v>1</v>
      </c>
      <c r="J8">
        <f t="shared" si="3"/>
        <v>0.75</v>
      </c>
      <c r="K8">
        <f t="shared" si="3"/>
        <v>0.50000000000000011</v>
      </c>
      <c r="L8">
        <f t="shared" si="3"/>
        <v>0.25000000000000022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</row>
    <row r="9" spans="1:24" x14ac:dyDescent="0.3">
      <c r="C9">
        <f t="shared" ref="C9:C60" si="4">C8+$B$4</f>
        <v>0.4</v>
      </c>
      <c r="D9">
        <v>0</v>
      </c>
      <c r="E9">
        <f>0.5*(F8+D8)-($B$3/2)*(F8-D8)</f>
        <v>0</v>
      </c>
      <c r="F9">
        <f t="shared" si="3"/>
        <v>0</v>
      </c>
      <c r="G9">
        <f t="shared" si="3"/>
        <v>0.25</v>
      </c>
      <c r="H9">
        <f t="shared" si="3"/>
        <v>0.5</v>
      </c>
      <c r="I9">
        <f t="shared" si="3"/>
        <v>0.75</v>
      </c>
      <c r="J9">
        <f t="shared" si="3"/>
        <v>1</v>
      </c>
      <c r="K9">
        <f t="shared" si="3"/>
        <v>0.75</v>
      </c>
      <c r="L9">
        <f t="shared" si="3"/>
        <v>0.50000000000000011</v>
      </c>
      <c r="M9">
        <f t="shared" si="3"/>
        <v>0.25000000000000022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</row>
    <row r="10" spans="1:24" x14ac:dyDescent="0.3">
      <c r="C10">
        <f t="shared" si="4"/>
        <v>0.60000000000000009</v>
      </c>
      <c r="D10">
        <v>0</v>
      </c>
      <c r="E10">
        <f t="shared" ref="E10:T37" si="5">0.5*(F9+D9)-($B$3/2)*(F9-D9)</f>
        <v>0</v>
      </c>
      <c r="F10">
        <f t="shared" si="3"/>
        <v>0</v>
      </c>
      <c r="G10">
        <f t="shared" si="3"/>
        <v>0</v>
      </c>
      <c r="H10">
        <f t="shared" si="3"/>
        <v>0.25</v>
      </c>
      <c r="I10">
        <f t="shared" si="3"/>
        <v>0.5</v>
      </c>
      <c r="J10">
        <f t="shared" si="3"/>
        <v>0.75</v>
      </c>
      <c r="K10">
        <f t="shared" si="3"/>
        <v>1</v>
      </c>
      <c r="L10">
        <f t="shared" si="3"/>
        <v>0.75</v>
      </c>
      <c r="M10">
        <f t="shared" si="3"/>
        <v>0.50000000000000011</v>
      </c>
      <c r="N10">
        <f t="shared" si="3"/>
        <v>0.25000000000000022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3"/>
        <v>0</v>
      </c>
      <c r="X10">
        <f t="shared" si="3"/>
        <v>0</v>
      </c>
    </row>
    <row r="11" spans="1:24" x14ac:dyDescent="0.3">
      <c r="C11">
        <f t="shared" si="4"/>
        <v>0.8</v>
      </c>
      <c r="D11">
        <v>0</v>
      </c>
      <c r="E11">
        <f t="shared" si="5"/>
        <v>0</v>
      </c>
      <c r="F11">
        <f t="shared" si="3"/>
        <v>0</v>
      </c>
      <c r="G11">
        <f t="shared" si="3"/>
        <v>0</v>
      </c>
      <c r="H11">
        <f t="shared" si="3"/>
        <v>0</v>
      </c>
      <c r="I11">
        <f t="shared" si="3"/>
        <v>0.25</v>
      </c>
      <c r="J11">
        <f t="shared" si="3"/>
        <v>0.5</v>
      </c>
      <c r="K11">
        <f t="shared" si="3"/>
        <v>0.75</v>
      </c>
      <c r="L11">
        <f t="shared" si="3"/>
        <v>1</v>
      </c>
      <c r="M11">
        <f t="shared" si="3"/>
        <v>0.75</v>
      </c>
      <c r="N11">
        <f t="shared" si="3"/>
        <v>0.50000000000000011</v>
      </c>
      <c r="O11">
        <f t="shared" si="3"/>
        <v>0.25000000000000022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</row>
    <row r="12" spans="1:24" x14ac:dyDescent="0.3">
      <c r="C12">
        <f t="shared" si="4"/>
        <v>1</v>
      </c>
      <c r="D12">
        <v>0</v>
      </c>
      <c r="E12">
        <f t="shared" si="5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0.25</v>
      </c>
      <c r="K12">
        <f t="shared" si="3"/>
        <v>0.5</v>
      </c>
      <c r="L12">
        <f t="shared" si="3"/>
        <v>0.75</v>
      </c>
      <c r="M12">
        <f t="shared" si="3"/>
        <v>1</v>
      </c>
      <c r="N12">
        <f t="shared" si="3"/>
        <v>0.75</v>
      </c>
      <c r="O12">
        <f t="shared" si="3"/>
        <v>0.50000000000000011</v>
      </c>
      <c r="P12">
        <f t="shared" si="3"/>
        <v>0.25000000000000022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</row>
    <row r="13" spans="1:24" x14ac:dyDescent="0.3">
      <c r="C13">
        <f t="shared" si="4"/>
        <v>1.2</v>
      </c>
      <c r="D13">
        <v>0</v>
      </c>
      <c r="E13">
        <f t="shared" si="5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0.25</v>
      </c>
      <c r="L13">
        <f t="shared" si="3"/>
        <v>0.5</v>
      </c>
      <c r="M13">
        <f t="shared" si="3"/>
        <v>0.75</v>
      </c>
      <c r="N13">
        <f t="shared" si="3"/>
        <v>1</v>
      </c>
      <c r="O13">
        <f t="shared" si="3"/>
        <v>0.75</v>
      </c>
      <c r="P13">
        <f t="shared" si="3"/>
        <v>0.50000000000000011</v>
      </c>
      <c r="Q13">
        <f t="shared" si="3"/>
        <v>0.25000000000000022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</row>
    <row r="14" spans="1:24" x14ac:dyDescent="0.3">
      <c r="C14">
        <f t="shared" si="4"/>
        <v>1.4</v>
      </c>
      <c r="D14">
        <v>0</v>
      </c>
      <c r="E14">
        <f t="shared" si="5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0.25</v>
      </c>
      <c r="M14">
        <f t="shared" si="3"/>
        <v>0.5</v>
      </c>
      <c r="N14">
        <f t="shared" si="3"/>
        <v>0.75</v>
      </c>
      <c r="O14">
        <f t="shared" si="3"/>
        <v>1</v>
      </c>
      <c r="P14">
        <f t="shared" si="3"/>
        <v>0.75</v>
      </c>
      <c r="Q14">
        <f t="shared" si="3"/>
        <v>0.50000000000000011</v>
      </c>
      <c r="R14">
        <f t="shared" si="3"/>
        <v>0.25000000000000022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</row>
    <row r="15" spans="1:24" x14ac:dyDescent="0.3">
      <c r="C15">
        <f t="shared" si="4"/>
        <v>1.5999999999999999</v>
      </c>
      <c r="D15">
        <v>0</v>
      </c>
      <c r="E15">
        <f t="shared" si="5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0.25</v>
      </c>
      <c r="N15">
        <f t="shared" si="3"/>
        <v>0.5</v>
      </c>
      <c r="O15">
        <f t="shared" si="3"/>
        <v>0.75</v>
      </c>
      <c r="P15">
        <f t="shared" si="3"/>
        <v>1</v>
      </c>
      <c r="Q15">
        <f t="shared" si="3"/>
        <v>0.75</v>
      </c>
      <c r="R15">
        <f t="shared" si="3"/>
        <v>0.50000000000000011</v>
      </c>
      <c r="S15">
        <f t="shared" si="3"/>
        <v>0.25000000000000022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</row>
    <row r="16" spans="1:24" x14ac:dyDescent="0.3">
      <c r="C16">
        <f t="shared" si="4"/>
        <v>1.7999999999999998</v>
      </c>
      <c r="D16">
        <v>0</v>
      </c>
      <c r="E16">
        <f t="shared" si="5"/>
        <v>0</v>
      </c>
      <c r="F16">
        <f t="shared" si="3"/>
        <v>0</v>
      </c>
      <c r="G16">
        <f t="shared" si="3"/>
        <v>0</v>
      </c>
      <c r="H16">
        <f t="shared" si="3"/>
        <v>0</v>
      </c>
      <c r="I16">
        <f t="shared" si="3"/>
        <v>0</v>
      </c>
      <c r="J16">
        <f t="shared" si="3"/>
        <v>0</v>
      </c>
      <c r="K16">
        <f t="shared" si="3"/>
        <v>0</v>
      </c>
      <c r="L16">
        <f t="shared" si="3"/>
        <v>0</v>
      </c>
      <c r="M16">
        <f t="shared" si="3"/>
        <v>0</v>
      </c>
      <c r="N16">
        <f t="shared" si="3"/>
        <v>0.25</v>
      </c>
      <c r="O16">
        <f t="shared" si="3"/>
        <v>0.5</v>
      </c>
      <c r="P16">
        <f t="shared" si="3"/>
        <v>0.75</v>
      </c>
      <c r="Q16">
        <f t="shared" si="3"/>
        <v>1</v>
      </c>
      <c r="R16">
        <f t="shared" si="3"/>
        <v>0.75</v>
      </c>
      <c r="S16">
        <f t="shared" si="3"/>
        <v>0.50000000000000011</v>
      </c>
      <c r="T16">
        <f t="shared" si="3"/>
        <v>0.25000000000000022</v>
      </c>
      <c r="U16">
        <f t="shared" si="3"/>
        <v>0</v>
      </c>
      <c r="V16">
        <f t="shared" si="3"/>
        <v>0</v>
      </c>
      <c r="W16">
        <f t="shared" si="3"/>
        <v>0</v>
      </c>
      <c r="X16">
        <f t="shared" si="3"/>
        <v>0</v>
      </c>
    </row>
    <row r="17" spans="3:24" x14ac:dyDescent="0.3">
      <c r="C17">
        <f t="shared" si="4"/>
        <v>1.9999999999999998</v>
      </c>
      <c r="D17">
        <v>0</v>
      </c>
      <c r="E17">
        <f t="shared" si="5"/>
        <v>0</v>
      </c>
      <c r="F17">
        <f t="shared" si="3"/>
        <v>0</v>
      </c>
      <c r="G17">
        <f t="shared" si="3"/>
        <v>0</v>
      </c>
      <c r="H17">
        <f t="shared" si="3"/>
        <v>0</v>
      </c>
      <c r="I17">
        <f t="shared" si="3"/>
        <v>0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3"/>
        <v>0</v>
      </c>
      <c r="O17">
        <f t="shared" si="3"/>
        <v>0.25</v>
      </c>
      <c r="P17">
        <f t="shared" si="3"/>
        <v>0.5</v>
      </c>
      <c r="Q17">
        <f t="shared" si="3"/>
        <v>0.75</v>
      </c>
      <c r="R17">
        <f t="shared" si="3"/>
        <v>1</v>
      </c>
      <c r="S17">
        <f t="shared" si="3"/>
        <v>0.75</v>
      </c>
      <c r="T17">
        <f t="shared" si="3"/>
        <v>0.50000000000000011</v>
      </c>
      <c r="U17">
        <f t="shared" si="3"/>
        <v>0.25000000000000022</v>
      </c>
      <c r="V17">
        <f t="shared" si="3"/>
        <v>0</v>
      </c>
      <c r="W17">
        <f t="shared" si="3"/>
        <v>0</v>
      </c>
      <c r="X17">
        <f t="shared" si="3"/>
        <v>0</v>
      </c>
    </row>
    <row r="18" spans="3:24" x14ac:dyDescent="0.3">
      <c r="C18">
        <f t="shared" si="4"/>
        <v>2.1999999999999997</v>
      </c>
      <c r="D18">
        <v>0</v>
      </c>
      <c r="E18">
        <f t="shared" si="5"/>
        <v>0</v>
      </c>
      <c r="F18">
        <f t="shared" si="3"/>
        <v>0</v>
      </c>
      <c r="G18">
        <f t="shared" si="3"/>
        <v>0</v>
      </c>
      <c r="H18">
        <f t="shared" si="3"/>
        <v>0</v>
      </c>
      <c r="I18">
        <f t="shared" si="3"/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0</v>
      </c>
      <c r="N18">
        <f t="shared" si="3"/>
        <v>0</v>
      </c>
      <c r="O18">
        <f t="shared" si="3"/>
        <v>0</v>
      </c>
      <c r="P18">
        <f t="shared" si="3"/>
        <v>0.25</v>
      </c>
      <c r="Q18">
        <f t="shared" si="3"/>
        <v>0.5</v>
      </c>
      <c r="R18">
        <f t="shared" si="3"/>
        <v>0.75</v>
      </c>
      <c r="S18">
        <f t="shared" si="3"/>
        <v>1</v>
      </c>
      <c r="T18">
        <f t="shared" si="3"/>
        <v>0.75</v>
      </c>
      <c r="U18">
        <f t="shared" si="3"/>
        <v>0.50000000000000011</v>
      </c>
      <c r="V18">
        <f t="shared" si="3"/>
        <v>0.25000000000000022</v>
      </c>
      <c r="W18">
        <f t="shared" si="3"/>
        <v>0</v>
      </c>
      <c r="X18">
        <f t="shared" si="3"/>
        <v>0</v>
      </c>
    </row>
    <row r="19" spans="3:24" x14ac:dyDescent="0.3">
      <c r="C19">
        <f t="shared" si="4"/>
        <v>2.4</v>
      </c>
      <c r="D19">
        <v>0</v>
      </c>
      <c r="E19">
        <f t="shared" si="5"/>
        <v>0</v>
      </c>
      <c r="F19">
        <f t="shared" si="3"/>
        <v>0</v>
      </c>
      <c r="G19">
        <f t="shared" si="3"/>
        <v>0</v>
      </c>
      <c r="H19">
        <f t="shared" si="3"/>
        <v>0</v>
      </c>
      <c r="I19">
        <f t="shared" si="3"/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0</v>
      </c>
      <c r="O19">
        <f t="shared" si="3"/>
        <v>0</v>
      </c>
      <c r="P19">
        <f t="shared" si="3"/>
        <v>0</v>
      </c>
      <c r="Q19">
        <f t="shared" si="3"/>
        <v>0.25</v>
      </c>
      <c r="R19">
        <f t="shared" si="3"/>
        <v>0.5</v>
      </c>
      <c r="S19">
        <f t="shared" si="3"/>
        <v>0.75</v>
      </c>
      <c r="T19">
        <f t="shared" si="3"/>
        <v>1</v>
      </c>
      <c r="U19">
        <f t="shared" si="3"/>
        <v>0.75</v>
      </c>
      <c r="V19">
        <f t="shared" si="3"/>
        <v>0.50000000000000011</v>
      </c>
      <c r="W19">
        <f t="shared" si="3"/>
        <v>0.25000000000000022</v>
      </c>
      <c r="X19">
        <f t="shared" si="3"/>
        <v>0</v>
      </c>
    </row>
    <row r="20" spans="3:24" x14ac:dyDescent="0.3">
      <c r="C20">
        <f t="shared" si="4"/>
        <v>2.6</v>
      </c>
      <c r="D20">
        <v>0</v>
      </c>
      <c r="E20">
        <f t="shared" si="5"/>
        <v>0</v>
      </c>
      <c r="F20">
        <f t="shared" si="3"/>
        <v>0</v>
      </c>
      <c r="G20">
        <f t="shared" si="3"/>
        <v>0</v>
      </c>
      <c r="H20">
        <f t="shared" si="3"/>
        <v>0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0</v>
      </c>
      <c r="N20">
        <f t="shared" si="3"/>
        <v>0</v>
      </c>
      <c r="O20">
        <f t="shared" si="3"/>
        <v>0</v>
      </c>
      <c r="P20">
        <f t="shared" si="3"/>
        <v>0</v>
      </c>
      <c r="Q20">
        <f t="shared" si="3"/>
        <v>0</v>
      </c>
      <c r="R20">
        <f t="shared" si="3"/>
        <v>0.25</v>
      </c>
      <c r="S20">
        <f t="shared" si="3"/>
        <v>0.5</v>
      </c>
      <c r="T20">
        <f t="shared" si="3"/>
        <v>0.75</v>
      </c>
      <c r="U20">
        <f t="shared" si="3"/>
        <v>1</v>
      </c>
      <c r="V20">
        <f t="shared" si="3"/>
        <v>0.75</v>
      </c>
      <c r="W20">
        <f t="shared" si="3"/>
        <v>0.50000000000000011</v>
      </c>
      <c r="X20">
        <f t="shared" si="3"/>
        <v>0.25000000000000022</v>
      </c>
    </row>
    <row r="21" spans="3:24" x14ac:dyDescent="0.3">
      <c r="C21">
        <f t="shared" si="4"/>
        <v>2.8000000000000003</v>
      </c>
      <c r="D21">
        <v>0</v>
      </c>
      <c r="E21">
        <f t="shared" si="5"/>
        <v>0</v>
      </c>
      <c r="F21">
        <f t="shared" si="3"/>
        <v>0</v>
      </c>
      <c r="G21">
        <f t="shared" si="3"/>
        <v>0</v>
      </c>
      <c r="H21">
        <f t="shared" si="3"/>
        <v>0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ref="N21:X52" si="6">0.5*(O20+M20)-($B$3/2)*(O20-M20)</f>
        <v>0</v>
      </c>
      <c r="O21">
        <f t="shared" si="6"/>
        <v>0</v>
      </c>
      <c r="P21">
        <f t="shared" si="6"/>
        <v>0</v>
      </c>
      <c r="Q21">
        <f t="shared" si="6"/>
        <v>0</v>
      </c>
      <c r="R21">
        <f t="shared" si="6"/>
        <v>0</v>
      </c>
      <c r="S21">
        <f t="shared" si="6"/>
        <v>0.25</v>
      </c>
      <c r="T21">
        <f t="shared" si="6"/>
        <v>0.5</v>
      </c>
      <c r="U21">
        <f t="shared" si="6"/>
        <v>0.75</v>
      </c>
      <c r="V21">
        <f t="shared" si="6"/>
        <v>1</v>
      </c>
      <c r="W21">
        <f t="shared" si="6"/>
        <v>0.75</v>
      </c>
      <c r="X21">
        <f t="shared" si="6"/>
        <v>0.50000000000000011</v>
      </c>
    </row>
    <row r="22" spans="3:24" x14ac:dyDescent="0.3">
      <c r="C22">
        <f t="shared" si="4"/>
        <v>3.0000000000000004</v>
      </c>
      <c r="D22">
        <v>0</v>
      </c>
      <c r="E22">
        <f t="shared" si="5"/>
        <v>0</v>
      </c>
      <c r="F22">
        <f t="shared" si="5"/>
        <v>0</v>
      </c>
      <c r="G22">
        <f t="shared" si="5"/>
        <v>0</v>
      </c>
      <c r="H22">
        <f t="shared" si="5"/>
        <v>0</v>
      </c>
      <c r="I22">
        <f t="shared" si="5"/>
        <v>0</v>
      </c>
      <c r="J22">
        <f t="shared" si="5"/>
        <v>0</v>
      </c>
      <c r="K22">
        <f t="shared" si="5"/>
        <v>0</v>
      </c>
      <c r="L22">
        <f t="shared" si="5"/>
        <v>0</v>
      </c>
      <c r="M22">
        <f t="shared" si="5"/>
        <v>0</v>
      </c>
      <c r="N22">
        <f t="shared" si="5"/>
        <v>0</v>
      </c>
      <c r="O22">
        <f t="shared" si="5"/>
        <v>0</v>
      </c>
      <c r="P22">
        <f t="shared" si="5"/>
        <v>0</v>
      </c>
      <c r="Q22">
        <f t="shared" si="5"/>
        <v>0</v>
      </c>
      <c r="R22">
        <f t="shared" si="5"/>
        <v>0</v>
      </c>
      <c r="S22">
        <f t="shared" si="5"/>
        <v>0</v>
      </c>
      <c r="T22">
        <f t="shared" si="5"/>
        <v>0.25</v>
      </c>
      <c r="U22">
        <f t="shared" si="6"/>
        <v>0.5</v>
      </c>
      <c r="V22">
        <f t="shared" si="6"/>
        <v>0.75</v>
      </c>
      <c r="W22">
        <f t="shared" si="6"/>
        <v>1</v>
      </c>
      <c r="X22">
        <f t="shared" si="6"/>
        <v>0.75</v>
      </c>
    </row>
    <row r="23" spans="3:24" x14ac:dyDescent="0.3">
      <c r="C23">
        <f t="shared" si="4"/>
        <v>3.2000000000000006</v>
      </c>
      <c r="D23">
        <v>0</v>
      </c>
      <c r="E23">
        <f t="shared" si="5"/>
        <v>0</v>
      </c>
      <c r="F23">
        <f t="shared" si="5"/>
        <v>0</v>
      </c>
      <c r="G23">
        <f t="shared" si="5"/>
        <v>0</v>
      </c>
      <c r="H23">
        <f t="shared" si="5"/>
        <v>0</v>
      </c>
      <c r="I23">
        <f t="shared" si="5"/>
        <v>0</v>
      </c>
      <c r="J23">
        <f t="shared" si="5"/>
        <v>0</v>
      </c>
      <c r="K23">
        <f t="shared" si="5"/>
        <v>0</v>
      </c>
      <c r="L23">
        <f t="shared" si="5"/>
        <v>0</v>
      </c>
      <c r="M23">
        <f t="shared" si="5"/>
        <v>0</v>
      </c>
      <c r="N23">
        <f t="shared" si="5"/>
        <v>0</v>
      </c>
      <c r="O23">
        <f t="shared" si="5"/>
        <v>0</v>
      </c>
      <c r="P23">
        <f t="shared" si="5"/>
        <v>0</v>
      </c>
      <c r="Q23">
        <f t="shared" si="5"/>
        <v>0</v>
      </c>
      <c r="R23">
        <f t="shared" si="5"/>
        <v>0</v>
      </c>
      <c r="S23">
        <f t="shared" si="5"/>
        <v>0</v>
      </c>
      <c r="T23">
        <f t="shared" si="5"/>
        <v>0</v>
      </c>
      <c r="U23">
        <f t="shared" si="6"/>
        <v>0.25</v>
      </c>
      <c r="V23">
        <f t="shared" si="6"/>
        <v>0.5</v>
      </c>
      <c r="W23">
        <f t="shared" si="6"/>
        <v>0.75</v>
      </c>
      <c r="X23">
        <f t="shared" si="6"/>
        <v>1</v>
      </c>
    </row>
    <row r="24" spans="3:24" x14ac:dyDescent="0.3">
      <c r="C24">
        <f t="shared" si="4"/>
        <v>3.4000000000000008</v>
      </c>
      <c r="D24">
        <v>0</v>
      </c>
      <c r="E24">
        <f t="shared" si="5"/>
        <v>0</v>
      </c>
      <c r="F24">
        <f t="shared" si="5"/>
        <v>0</v>
      </c>
      <c r="G24">
        <f t="shared" si="5"/>
        <v>0</v>
      </c>
      <c r="H24">
        <f t="shared" si="5"/>
        <v>0</v>
      </c>
      <c r="I24">
        <f t="shared" si="5"/>
        <v>0</v>
      </c>
      <c r="J24">
        <f t="shared" si="5"/>
        <v>0</v>
      </c>
      <c r="K24">
        <f t="shared" si="5"/>
        <v>0</v>
      </c>
      <c r="L24">
        <f t="shared" si="5"/>
        <v>0</v>
      </c>
      <c r="M24">
        <f t="shared" si="5"/>
        <v>0</v>
      </c>
      <c r="N24">
        <f t="shared" si="5"/>
        <v>0</v>
      </c>
      <c r="O24">
        <f t="shared" si="5"/>
        <v>0</v>
      </c>
      <c r="P24">
        <f t="shared" si="5"/>
        <v>0</v>
      </c>
      <c r="Q24">
        <f t="shared" si="5"/>
        <v>0</v>
      </c>
      <c r="R24">
        <f t="shared" si="5"/>
        <v>0</v>
      </c>
      <c r="S24">
        <f t="shared" si="5"/>
        <v>0</v>
      </c>
      <c r="T24">
        <f t="shared" si="5"/>
        <v>0</v>
      </c>
      <c r="U24">
        <f t="shared" si="6"/>
        <v>0</v>
      </c>
      <c r="V24">
        <f t="shared" si="6"/>
        <v>0.25</v>
      </c>
      <c r="W24">
        <f t="shared" si="6"/>
        <v>0.5</v>
      </c>
      <c r="X24">
        <f t="shared" si="6"/>
        <v>0.75</v>
      </c>
    </row>
    <row r="25" spans="3:24" x14ac:dyDescent="0.3">
      <c r="C25">
        <f t="shared" si="4"/>
        <v>3.600000000000001</v>
      </c>
      <c r="D25">
        <v>0</v>
      </c>
      <c r="E25">
        <f t="shared" si="5"/>
        <v>0</v>
      </c>
      <c r="F25">
        <f t="shared" si="5"/>
        <v>0</v>
      </c>
      <c r="G25">
        <f t="shared" si="5"/>
        <v>0</v>
      </c>
      <c r="H25">
        <f t="shared" si="5"/>
        <v>0</v>
      </c>
      <c r="I25">
        <f t="shared" si="5"/>
        <v>0</v>
      </c>
      <c r="J25">
        <f t="shared" si="5"/>
        <v>0</v>
      </c>
      <c r="K25">
        <f t="shared" si="5"/>
        <v>0</v>
      </c>
      <c r="L25">
        <f t="shared" si="5"/>
        <v>0</v>
      </c>
      <c r="M25">
        <f t="shared" si="5"/>
        <v>0</v>
      </c>
      <c r="N25">
        <f t="shared" si="5"/>
        <v>0</v>
      </c>
      <c r="O25">
        <f t="shared" si="5"/>
        <v>0</v>
      </c>
      <c r="P25">
        <f t="shared" si="5"/>
        <v>0</v>
      </c>
      <c r="Q25">
        <f t="shared" si="5"/>
        <v>0</v>
      </c>
      <c r="R25">
        <f t="shared" si="5"/>
        <v>0</v>
      </c>
      <c r="S25">
        <f t="shared" si="5"/>
        <v>0</v>
      </c>
      <c r="T25">
        <f t="shared" si="5"/>
        <v>0</v>
      </c>
      <c r="U25">
        <f t="shared" si="6"/>
        <v>0</v>
      </c>
      <c r="V25">
        <f t="shared" si="6"/>
        <v>0</v>
      </c>
      <c r="W25">
        <f t="shared" si="6"/>
        <v>0.25</v>
      </c>
      <c r="X25">
        <f t="shared" si="6"/>
        <v>0.5</v>
      </c>
    </row>
    <row r="26" spans="3:24" x14ac:dyDescent="0.3">
      <c r="C26">
        <f t="shared" si="4"/>
        <v>3.8000000000000012</v>
      </c>
      <c r="D26">
        <v>0</v>
      </c>
      <c r="E26">
        <f t="shared" si="5"/>
        <v>0</v>
      </c>
      <c r="F26">
        <f t="shared" si="5"/>
        <v>0</v>
      </c>
      <c r="G26">
        <f t="shared" si="5"/>
        <v>0</v>
      </c>
      <c r="H26">
        <f t="shared" si="5"/>
        <v>0</v>
      </c>
      <c r="I26">
        <f t="shared" si="5"/>
        <v>0</v>
      </c>
      <c r="J26">
        <f t="shared" si="5"/>
        <v>0</v>
      </c>
      <c r="K26">
        <f t="shared" si="5"/>
        <v>0</v>
      </c>
      <c r="L26">
        <f t="shared" si="5"/>
        <v>0</v>
      </c>
      <c r="M26">
        <f t="shared" si="5"/>
        <v>0</v>
      </c>
      <c r="N26">
        <f t="shared" si="5"/>
        <v>0</v>
      </c>
      <c r="O26">
        <f t="shared" si="5"/>
        <v>0</v>
      </c>
      <c r="P26">
        <f t="shared" si="5"/>
        <v>0</v>
      </c>
      <c r="Q26">
        <f t="shared" si="5"/>
        <v>0</v>
      </c>
      <c r="R26">
        <f t="shared" si="5"/>
        <v>0</v>
      </c>
      <c r="S26">
        <f t="shared" si="5"/>
        <v>0</v>
      </c>
      <c r="T26">
        <f t="shared" si="5"/>
        <v>0</v>
      </c>
      <c r="U26">
        <f t="shared" si="6"/>
        <v>0</v>
      </c>
      <c r="V26">
        <f t="shared" si="6"/>
        <v>0</v>
      </c>
      <c r="W26">
        <f t="shared" si="6"/>
        <v>0</v>
      </c>
      <c r="X26">
        <f t="shared" si="6"/>
        <v>0.25</v>
      </c>
    </row>
    <row r="27" spans="3:24" x14ac:dyDescent="0.3">
      <c r="C27">
        <f t="shared" si="4"/>
        <v>4.0000000000000009</v>
      </c>
      <c r="D27">
        <v>0</v>
      </c>
      <c r="E27">
        <f t="shared" si="5"/>
        <v>0</v>
      </c>
      <c r="F27">
        <f t="shared" si="5"/>
        <v>0</v>
      </c>
      <c r="G27">
        <f t="shared" si="5"/>
        <v>0</v>
      </c>
      <c r="H27">
        <f t="shared" si="5"/>
        <v>0</v>
      </c>
      <c r="I27">
        <f t="shared" si="5"/>
        <v>0</v>
      </c>
      <c r="J27">
        <f t="shared" si="5"/>
        <v>0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  <c r="O27">
        <f t="shared" si="5"/>
        <v>0</v>
      </c>
      <c r="P27">
        <f t="shared" si="5"/>
        <v>0</v>
      </c>
      <c r="Q27">
        <f t="shared" si="5"/>
        <v>0</v>
      </c>
      <c r="R27">
        <f t="shared" si="5"/>
        <v>0</v>
      </c>
      <c r="S27">
        <f t="shared" si="5"/>
        <v>0</v>
      </c>
      <c r="T27">
        <f t="shared" si="5"/>
        <v>0</v>
      </c>
      <c r="U27">
        <f t="shared" si="6"/>
        <v>0</v>
      </c>
      <c r="V27">
        <f t="shared" si="6"/>
        <v>0</v>
      </c>
      <c r="W27">
        <f t="shared" si="6"/>
        <v>0</v>
      </c>
      <c r="X27">
        <f t="shared" si="6"/>
        <v>0</v>
      </c>
    </row>
    <row r="28" spans="3:24" x14ac:dyDescent="0.3">
      <c r="C28">
        <f t="shared" si="4"/>
        <v>4.2000000000000011</v>
      </c>
      <c r="D28">
        <v>0</v>
      </c>
      <c r="E28">
        <f t="shared" si="5"/>
        <v>0</v>
      </c>
      <c r="F28">
        <f t="shared" si="5"/>
        <v>0</v>
      </c>
      <c r="G28">
        <f t="shared" si="5"/>
        <v>0</v>
      </c>
      <c r="H28">
        <f t="shared" si="5"/>
        <v>0</v>
      </c>
      <c r="I28">
        <f t="shared" si="5"/>
        <v>0</v>
      </c>
      <c r="J28">
        <f t="shared" si="5"/>
        <v>0</v>
      </c>
      <c r="K28">
        <f t="shared" si="5"/>
        <v>0</v>
      </c>
      <c r="L28">
        <f t="shared" si="5"/>
        <v>0</v>
      </c>
      <c r="M28">
        <f t="shared" si="5"/>
        <v>0</v>
      </c>
      <c r="N28">
        <f t="shared" si="5"/>
        <v>0</v>
      </c>
      <c r="O28">
        <f t="shared" si="5"/>
        <v>0</v>
      </c>
      <c r="P28">
        <f t="shared" si="5"/>
        <v>0</v>
      </c>
      <c r="Q28">
        <f t="shared" si="5"/>
        <v>0</v>
      </c>
      <c r="R28">
        <f t="shared" si="5"/>
        <v>0</v>
      </c>
      <c r="S28">
        <f t="shared" si="5"/>
        <v>0</v>
      </c>
      <c r="T28">
        <f t="shared" si="5"/>
        <v>0</v>
      </c>
      <c r="U28">
        <f t="shared" si="6"/>
        <v>0</v>
      </c>
      <c r="V28">
        <f t="shared" si="6"/>
        <v>0</v>
      </c>
      <c r="W28">
        <f t="shared" si="6"/>
        <v>0</v>
      </c>
      <c r="X28">
        <f t="shared" si="6"/>
        <v>0</v>
      </c>
    </row>
    <row r="29" spans="3:24" x14ac:dyDescent="0.3">
      <c r="C29">
        <f t="shared" si="4"/>
        <v>4.4000000000000012</v>
      </c>
      <c r="D29">
        <v>0</v>
      </c>
      <c r="E29">
        <f t="shared" si="5"/>
        <v>0</v>
      </c>
      <c r="F29">
        <f t="shared" si="5"/>
        <v>0</v>
      </c>
      <c r="G29">
        <f t="shared" si="5"/>
        <v>0</v>
      </c>
      <c r="H29">
        <f t="shared" si="5"/>
        <v>0</v>
      </c>
      <c r="I29">
        <f t="shared" si="5"/>
        <v>0</v>
      </c>
      <c r="J29">
        <f t="shared" si="5"/>
        <v>0</v>
      </c>
      <c r="K29">
        <f t="shared" si="5"/>
        <v>0</v>
      </c>
      <c r="L29">
        <f t="shared" si="5"/>
        <v>0</v>
      </c>
      <c r="M29">
        <f t="shared" si="5"/>
        <v>0</v>
      </c>
      <c r="N29">
        <f t="shared" si="5"/>
        <v>0</v>
      </c>
      <c r="O29">
        <f t="shared" si="5"/>
        <v>0</v>
      </c>
      <c r="P29">
        <f t="shared" si="5"/>
        <v>0</v>
      </c>
      <c r="Q29">
        <f t="shared" si="5"/>
        <v>0</v>
      </c>
      <c r="R29">
        <f t="shared" si="5"/>
        <v>0</v>
      </c>
      <c r="S29">
        <f t="shared" si="5"/>
        <v>0</v>
      </c>
      <c r="T29">
        <f t="shared" si="5"/>
        <v>0</v>
      </c>
      <c r="U29">
        <f t="shared" si="6"/>
        <v>0</v>
      </c>
      <c r="V29">
        <f t="shared" si="6"/>
        <v>0</v>
      </c>
      <c r="W29">
        <f t="shared" si="6"/>
        <v>0</v>
      </c>
      <c r="X29">
        <f t="shared" si="6"/>
        <v>0</v>
      </c>
    </row>
    <row r="30" spans="3:24" x14ac:dyDescent="0.3">
      <c r="C30">
        <f t="shared" si="4"/>
        <v>4.6000000000000014</v>
      </c>
      <c r="D30">
        <v>0</v>
      </c>
      <c r="E30">
        <f t="shared" si="5"/>
        <v>0</v>
      </c>
      <c r="F30">
        <f t="shared" si="5"/>
        <v>0</v>
      </c>
      <c r="G30">
        <f t="shared" si="5"/>
        <v>0</v>
      </c>
      <c r="H30">
        <f t="shared" si="5"/>
        <v>0</v>
      </c>
      <c r="I30">
        <f t="shared" si="5"/>
        <v>0</v>
      </c>
      <c r="J30">
        <f t="shared" si="5"/>
        <v>0</v>
      </c>
      <c r="K30">
        <f t="shared" si="5"/>
        <v>0</v>
      </c>
      <c r="L30">
        <f t="shared" si="5"/>
        <v>0</v>
      </c>
      <c r="M30">
        <f t="shared" si="5"/>
        <v>0</v>
      </c>
      <c r="N30">
        <f t="shared" si="5"/>
        <v>0</v>
      </c>
      <c r="O30">
        <f t="shared" si="5"/>
        <v>0</v>
      </c>
      <c r="P30">
        <f t="shared" si="5"/>
        <v>0</v>
      </c>
      <c r="Q30">
        <f t="shared" si="5"/>
        <v>0</v>
      </c>
      <c r="R30">
        <f t="shared" si="5"/>
        <v>0</v>
      </c>
      <c r="S30">
        <f t="shared" si="5"/>
        <v>0</v>
      </c>
      <c r="T30">
        <f t="shared" si="5"/>
        <v>0</v>
      </c>
      <c r="U30">
        <f t="shared" si="6"/>
        <v>0</v>
      </c>
      <c r="V30">
        <f t="shared" si="6"/>
        <v>0</v>
      </c>
      <c r="W30">
        <f t="shared" si="6"/>
        <v>0</v>
      </c>
      <c r="X30">
        <f t="shared" si="6"/>
        <v>0</v>
      </c>
    </row>
    <row r="31" spans="3:24" x14ac:dyDescent="0.3">
      <c r="C31">
        <f t="shared" si="4"/>
        <v>4.8000000000000016</v>
      </c>
      <c r="D31"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0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0</v>
      </c>
      <c r="O31">
        <f t="shared" si="5"/>
        <v>0</v>
      </c>
      <c r="P31">
        <f t="shared" si="5"/>
        <v>0</v>
      </c>
      <c r="Q31">
        <f t="shared" si="5"/>
        <v>0</v>
      </c>
      <c r="R31">
        <f t="shared" si="5"/>
        <v>0</v>
      </c>
      <c r="S31">
        <f t="shared" si="5"/>
        <v>0</v>
      </c>
      <c r="T31">
        <f t="shared" si="5"/>
        <v>0</v>
      </c>
      <c r="U31">
        <f t="shared" si="6"/>
        <v>0</v>
      </c>
      <c r="V31">
        <f t="shared" si="6"/>
        <v>0</v>
      </c>
      <c r="W31">
        <f t="shared" si="6"/>
        <v>0</v>
      </c>
      <c r="X31">
        <f t="shared" si="6"/>
        <v>0</v>
      </c>
    </row>
    <row r="32" spans="3:24" x14ac:dyDescent="0.3">
      <c r="C32">
        <f t="shared" si="4"/>
        <v>5.0000000000000018</v>
      </c>
      <c r="D32">
        <v>0</v>
      </c>
      <c r="E32">
        <f t="shared" si="5"/>
        <v>0</v>
      </c>
      <c r="F32">
        <f t="shared" si="5"/>
        <v>0</v>
      </c>
      <c r="G32">
        <f t="shared" si="5"/>
        <v>0</v>
      </c>
      <c r="H32">
        <f t="shared" si="5"/>
        <v>0</v>
      </c>
      <c r="I32">
        <f t="shared" si="5"/>
        <v>0</v>
      </c>
      <c r="J32">
        <f t="shared" si="5"/>
        <v>0</v>
      </c>
      <c r="K32">
        <f t="shared" si="5"/>
        <v>0</v>
      </c>
      <c r="L32">
        <f t="shared" si="5"/>
        <v>0</v>
      </c>
      <c r="M32">
        <f t="shared" si="5"/>
        <v>0</v>
      </c>
      <c r="N32">
        <f t="shared" si="5"/>
        <v>0</v>
      </c>
      <c r="O32">
        <f t="shared" si="5"/>
        <v>0</v>
      </c>
      <c r="P32">
        <f t="shared" si="5"/>
        <v>0</v>
      </c>
      <c r="Q32">
        <f t="shared" si="5"/>
        <v>0</v>
      </c>
      <c r="R32">
        <f t="shared" si="5"/>
        <v>0</v>
      </c>
      <c r="S32">
        <f t="shared" si="5"/>
        <v>0</v>
      </c>
      <c r="T32">
        <f t="shared" si="5"/>
        <v>0</v>
      </c>
      <c r="U32">
        <f t="shared" si="6"/>
        <v>0</v>
      </c>
      <c r="V32">
        <f t="shared" si="6"/>
        <v>0</v>
      </c>
      <c r="W32">
        <f t="shared" si="6"/>
        <v>0</v>
      </c>
      <c r="X32">
        <f t="shared" si="6"/>
        <v>0</v>
      </c>
    </row>
    <row r="33" spans="3:24" x14ac:dyDescent="0.3">
      <c r="C33">
        <f t="shared" si="4"/>
        <v>5.200000000000002</v>
      </c>
      <c r="D33">
        <v>0</v>
      </c>
      <c r="E33">
        <f t="shared" si="5"/>
        <v>0</v>
      </c>
      <c r="F33">
        <f t="shared" si="5"/>
        <v>0</v>
      </c>
      <c r="G33">
        <f t="shared" si="5"/>
        <v>0</v>
      </c>
      <c r="H33">
        <f t="shared" si="5"/>
        <v>0</v>
      </c>
      <c r="I33">
        <f t="shared" si="5"/>
        <v>0</v>
      </c>
      <c r="J33">
        <f t="shared" si="5"/>
        <v>0</v>
      </c>
      <c r="K33">
        <f t="shared" si="5"/>
        <v>0</v>
      </c>
      <c r="L33">
        <f t="shared" si="5"/>
        <v>0</v>
      </c>
      <c r="M33">
        <f t="shared" si="5"/>
        <v>0</v>
      </c>
      <c r="N33">
        <f t="shared" si="5"/>
        <v>0</v>
      </c>
      <c r="O33">
        <f t="shared" si="5"/>
        <v>0</v>
      </c>
      <c r="P33">
        <f t="shared" si="5"/>
        <v>0</v>
      </c>
      <c r="Q33">
        <f t="shared" si="5"/>
        <v>0</v>
      </c>
      <c r="R33">
        <f t="shared" si="5"/>
        <v>0</v>
      </c>
      <c r="S33">
        <f t="shared" si="5"/>
        <v>0</v>
      </c>
      <c r="T33">
        <f t="shared" si="5"/>
        <v>0</v>
      </c>
      <c r="U33">
        <f t="shared" si="6"/>
        <v>0</v>
      </c>
      <c r="V33">
        <f t="shared" si="6"/>
        <v>0</v>
      </c>
      <c r="W33">
        <f t="shared" si="6"/>
        <v>0</v>
      </c>
      <c r="X33">
        <f t="shared" si="6"/>
        <v>0</v>
      </c>
    </row>
    <row r="34" spans="3:24" x14ac:dyDescent="0.3">
      <c r="C34">
        <f t="shared" si="4"/>
        <v>5.4000000000000021</v>
      </c>
      <c r="D34">
        <v>0</v>
      </c>
      <c r="E34">
        <f t="shared" si="5"/>
        <v>0</v>
      </c>
      <c r="F34">
        <f t="shared" si="5"/>
        <v>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  <c r="O34">
        <f t="shared" si="5"/>
        <v>0</v>
      </c>
      <c r="P34">
        <f t="shared" si="5"/>
        <v>0</v>
      </c>
      <c r="Q34">
        <f t="shared" si="5"/>
        <v>0</v>
      </c>
      <c r="R34">
        <f t="shared" si="5"/>
        <v>0</v>
      </c>
      <c r="S34">
        <f t="shared" si="5"/>
        <v>0</v>
      </c>
      <c r="T34">
        <f t="shared" si="5"/>
        <v>0</v>
      </c>
      <c r="U34">
        <f t="shared" si="6"/>
        <v>0</v>
      </c>
      <c r="V34">
        <f t="shared" si="6"/>
        <v>0</v>
      </c>
      <c r="W34">
        <f t="shared" si="6"/>
        <v>0</v>
      </c>
      <c r="X34">
        <f t="shared" si="6"/>
        <v>0</v>
      </c>
    </row>
    <row r="35" spans="3:24" x14ac:dyDescent="0.3">
      <c r="C35">
        <f t="shared" si="4"/>
        <v>5.6000000000000023</v>
      </c>
      <c r="D35">
        <v>0</v>
      </c>
      <c r="E35">
        <f t="shared" si="5"/>
        <v>0</v>
      </c>
      <c r="F35">
        <f t="shared" si="5"/>
        <v>0</v>
      </c>
      <c r="G35">
        <f t="shared" si="5"/>
        <v>0</v>
      </c>
      <c r="H35">
        <f t="shared" si="5"/>
        <v>0</v>
      </c>
      <c r="I35">
        <f t="shared" si="5"/>
        <v>0</v>
      </c>
      <c r="J35">
        <f t="shared" si="5"/>
        <v>0</v>
      </c>
      <c r="K35">
        <f t="shared" si="5"/>
        <v>0</v>
      </c>
      <c r="L35">
        <f t="shared" si="5"/>
        <v>0</v>
      </c>
      <c r="M35">
        <f t="shared" si="5"/>
        <v>0</v>
      </c>
      <c r="N35">
        <f t="shared" si="5"/>
        <v>0</v>
      </c>
      <c r="O35">
        <f t="shared" si="5"/>
        <v>0</v>
      </c>
      <c r="P35">
        <f t="shared" si="5"/>
        <v>0</v>
      </c>
      <c r="Q35">
        <f t="shared" si="5"/>
        <v>0</v>
      </c>
      <c r="R35">
        <f t="shared" si="5"/>
        <v>0</v>
      </c>
      <c r="S35">
        <f t="shared" si="5"/>
        <v>0</v>
      </c>
      <c r="T35">
        <f t="shared" si="5"/>
        <v>0</v>
      </c>
      <c r="U35">
        <f t="shared" si="6"/>
        <v>0</v>
      </c>
      <c r="V35">
        <f t="shared" si="6"/>
        <v>0</v>
      </c>
      <c r="W35">
        <f t="shared" si="6"/>
        <v>0</v>
      </c>
      <c r="X35">
        <f t="shared" si="6"/>
        <v>0</v>
      </c>
    </row>
    <row r="36" spans="3:24" x14ac:dyDescent="0.3">
      <c r="C36">
        <f t="shared" si="4"/>
        <v>5.8000000000000025</v>
      </c>
      <c r="D36">
        <v>0</v>
      </c>
      <c r="E36">
        <f t="shared" si="5"/>
        <v>0</v>
      </c>
      <c r="F36">
        <f t="shared" si="5"/>
        <v>0</v>
      </c>
      <c r="G36">
        <f t="shared" si="5"/>
        <v>0</v>
      </c>
      <c r="H36">
        <f t="shared" si="5"/>
        <v>0</v>
      </c>
      <c r="I36">
        <f t="shared" si="5"/>
        <v>0</v>
      </c>
      <c r="J36">
        <f t="shared" si="5"/>
        <v>0</v>
      </c>
      <c r="K36">
        <f t="shared" si="5"/>
        <v>0</v>
      </c>
      <c r="L36">
        <f t="shared" si="5"/>
        <v>0</v>
      </c>
      <c r="M36">
        <f t="shared" si="5"/>
        <v>0</v>
      </c>
      <c r="N36">
        <f t="shared" si="5"/>
        <v>0</v>
      </c>
      <c r="O36">
        <f t="shared" si="5"/>
        <v>0</v>
      </c>
      <c r="P36">
        <f t="shared" si="5"/>
        <v>0</v>
      </c>
      <c r="Q36">
        <f t="shared" si="5"/>
        <v>0</v>
      </c>
      <c r="R36">
        <f t="shared" si="5"/>
        <v>0</v>
      </c>
      <c r="S36">
        <f t="shared" si="5"/>
        <v>0</v>
      </c>
      <c r="T36">
        <f t="shared" si="5"/>
        <v>0</v>
      </c>
      <c r="U36">
        <f t="shared" si="6"/>
        <v>0</v>
      </c>
      <c r="V36">
        <f t="shared" si="6"/>
        <v>0</v>
      </c>
      <c r="W36">
        <f t="shared" si="6"/>
        <v>0</v>
      </c>
      <c r="X36">
        <f t="shared" si="6"/>
        <v>0</v>
      </c>
    </row>
    <row r="37" spans="3:24" x14ac:dyDescent="0.3">
      <c r="C37">
        <f t="shared" si="4"/>
        <v>6.0000000000000027</v>
      </c>
      <c r="D37">
        <v>0</v>
      </c>
      <c r="E37">
        <f t="shared" si="5"/>
        <v>0</v>
      </c>
      <c r="F37">
        <f t="shared" si="5"/>
        <v>0</v>
      </c>
      <c r="G37">
        <f t="shared" si="5"/>
        <v>0</v>
      </c>
      <c r="H37">
        <f t="shared" ref="H37:V52" si="7">0.5*(I36+G36)-($B$3/2)*(I36-G36)</f>
        <v>0</v>
      </c>
      <c r="I37">
        <f t="shared" si="7"/>
        <v>0</v>
      </c>
      <c r="J37">
        <f t="shared" si="7"/>
        <v>0</v>
      </c>
      <c r="K37">
        <f t="shared" si="7"/>
        <v>0</v>
      </c>
      <c r="L37">
        <f t="shared" si="7"/>
        <v>0</v>
      </c>
      <c r="M37">
        <f t="shared" si="7"/>
        <v>0</v>
      </c>
      <c r="N37">
        <f t="shared" si="7"/>
        <v>0</v>
      </c>
      <c r="O37">
        <f t="shared" si="7"/>
        <v>0</v>
      </c>
      <c r="P37">
        <f t="shared" si="7"/>
        <v>0</v>
      </c>
      <c r="Q37">
        <f t="shared" si="7"/>
        <v>0</v>
      </c>
      <c r="R37">
        <f t="shared" si="7"/>
        <v>0</v>
      </c>
      <c r="S37">
        <f t="shared" si="7"/>
        <v>0</v>
      </c>
      <c r="T37">
        <f t="shared" si="7"/>
        <v>0</v>
      </c>
      <c r="U37">
        <f t="shared" si="7"/>
        <v>0</v>
      </c>
      <c r="V37">
        <f t="shared" si="7"/>
        <v>0</v>
      </c>
      <c r="W37">
        <f t="shared" si="6"/>
        <v>0</v>
      </c>
      <c r="X37">
        <f t="shared" si="6"/>
        <v>0</v>
      </c>
    </row>
    <row r="38" spans="3:24" x14ac:dyDescent="0.3">
      <c r="C38">
        <f t="shared" si="4"/>
        <v>6.2000000000000028</v>
      </c>
      <c r="D38">
        <v>0</v>
      </c>
      <c r="E38">
        <f t="shared" ref="E38:T53" si="8">0.5*(F37+D37)-($B$3/2)*(F37-D37)</f>
        <v>0</v>
      </c>
      <c r="F38">
        <f t="shared" si="8"/>
        <v>0</v>
      </c>
      <c r="G38">
        <f t="shared" si="8"/>
        <v>0</v>
      </c>
      <c r="H38">
        <f t="shared" si="8"/>
        <v>0</v>
      </c>
      <c r="I38">
        <f t="shared" si="8"/>
        <v>0</v>
      </c>
      <c r="J38">
        <f t="shared" si="8"/>
        <v>0</v>
      </c>
      <c r="K38">
        <f t="shared" si="8"/>
        <v>0</v>
      </c>
      <c r="L38">
        <f t="shared" si="8"/>
        <v>0</v>
      </c>
      <c r="M38">
        <f t="shared" si="8"/>
        <v>0</v>
      </c>
      <c r="N38">
        <f t="shared" si="8"/>
        <v>0</v>
      </c>
      <c r="O38">
        <f t="shared" si="8"/>
        <v>0</v>
      </c>
      <c r="P38">
        <f t="shared" si="8"/>
        <v>0</v>
      </c>
      <c r="Q38">
        <f t="shared" si="8"/>
        <v>0</v>
      </c>
      <c r="R38">
        <f t="shared" si="8"/>
        <v>0</v>
      </c>
      <c r="S38">
        <f t="shared" si="8"/>
        <v>0</v>
      </c>
      <c r="T38">
        <f t="shared" si="8"/>
        <v>0</v>
      </c>
      <c r="U38">
        <f t="shared" si="7"/>
        <v>0</v>
      </c>
      <c r="V38">
        <f t="shared" si="7"/>
        <v>0</v>
      </c>
      <c r="W38">
        <f t="shared" si="6"/>
        <v>0</v>
      </c>
      <c r="X38">
        <f t="shared" si="6"/>
        <v>0</v>
      </c>
    </row>
    <row r="39" spans="3:24" x14ac:dyDescent="0.3">
      <c r="C39">
        <f t="shared" si="4"/>
        <v>6.400000000000003</v>
      </c>
      <c r="D39">
        <v>0</v>
      </c>
      <c r="E39">
        <f t="shared" si="8"/>
        <v>0</v>
      </c>
      <c r="F39">
        <f t="shared" si="8"/>
        <v>0</v>
      </c>
      <c r="G39">
        <f t="shared" si="8"/>
        <v>0</v>
      </c>
      <c r="H39">
        <f t="shared" si="8"/>
        <v>0</v>
      </c>
      <c r="I39">
        <f t="shared" si="8"/>
        <v>0</v>
      </c>
      <c r="J39">
        <f t="shared" si="8"/>
        <v>0</v>
      </c>
      <c r="K39">
        <f t="shared" si="8"/>
        <v>0</v>
      </c>
      <c r="L39">
        <f t="shared" si="8"/>
        <v>0</v>
      </c>
      <c r="M39">
        <f t="shared" si="8"/>
        <v>0</v>
      </c>
      <c r="N39">
        <f t="shared" si="8"/>
        <v>0</v>
      </c>
      <c r="O39">
        <f t="shared" si="8"/>
        <v>0</v>
      </c>
      <c r="P39">
        <f t="shared" si="8"/>
        <v>0</v>
      </c>
      <c r="Q39">
        <f t="shared" si="8"/>
        <v>0</v>
      </c>
      <c r="R39">
        <f t="shared" si="8"/>
        <v>0</v>
      </c>
      <c r="S39">
        <f t="shared" si="8"/>
        <v>0</v>
      </c>
      <c r="T39">
        <f t="shared" si="8"/>
        <v>0</v>
      </c>
      <c r="U39">
        <f t="shared" si="7"/>
        <v>0</v>
      </c>
      <c r="V39">
        <f t="shared" si="7"/>
        <v>0</v>
      </c>
      <c r="W39">
        <f t="shared" si="6"/>
        <v>0</v>
      </c>
      <c r="X39">
        <f t="shared" si="6"/>
        <v>0</v>
      </c>
    </row>
    <row r="40" spans="3:24" x14ac:dyDescent="0.3">
      <c r="C40">
        <f t="shared" si="4"/>
        <v>6.6000000000000032</v>
      </c>
      <c r="D40">
        <v>0</v>
      </c>
      <c r="E40">
        <f t="shared" si="8"/>
        <v>0</v>
      </c>
      <c r="F40">
        <f t="shared" si="8"/>
        <v>0</v>
      </c>
      <c r="G40">
        <f t="shared" si="8"/>
        <v>0</v>
      </c>
      <c r="H40">
        <f t="shared" si="8"/>
        <v>0</v>
      </c>
      <c r="I40">
        <f t="shared" si="8"/>
        <v>0</v>
      </c>
      <c r="J40">
        <f t="shared" si="8"/>
        <v>0</v>
      </c>
      <c r="K40">
        <f t="shared" si="8"/>
        <v>0</v>
      </c>
      <c r="L40">
        <f t="shared" si="8"/>
        <v>0</v>
      </c>
      <c r="M40">
        <f t="shared" si="8"/>
        <v>0</v>
      </c>
      <c r="N40">
        <f t="shared" si="8"/>
        <v>0</v>
      </c>
      <c r="O40">
        <f t="shared" si="8"/>
        <v>0</v>
      </c>
      <c r="P40">
        <f t="shared" si="8"/>
        <v>0</v>
      </c>
      <c r="Q40">
        <f t="shared" si="8"/>
        <v>0</v>
      </c>
      <c r="R40">
        <f t="shared" si="8"/>
        <v>0</v>
      </c>
      <c r="S40">
        <f t="shared" si="8"/>
        <v>0</v>
      </c>
      <c r="T40">
        <f t="shared" si="8"/>
        <v>0</v>
      </c>
      <c r="U40">
        <f t="shared" si="7"/>
        <v>0</v>
      </c>
      <c r="V40">
        <f t="shared" si="7"/>
        <v>0</v>
      </c>
      <c r="W40">
        <f t="shared" si="6"/>
        <v>0</v>
      </c>
      <c r="X40">
        <f t="shared" si="6"/>
        <v>0</v>
      </c>
    </row>
    <row r="41" spans="3:24" x14ac:dyDescent="0.3">
      <c r="C41">
        <f t="shared" si="4"/>
        <v>6.8000000000000034</v>
      </c>
      <c r="D41">
        <v>0</v>
      </c>
      <c r="E41">
        <f t="shared" si="8"/>
        <v>0</v>
      </c>
      <c r="F41">
        <f t="shared" si="8"/>
        <v>0</v>
      </c>
      <c r="G41">
        <f t="shared" si="8"/>
        <v>0</v>
      </c>
      <c r="H41">
        <f t="shared" si="8"/>
        <v>0</v>
      </c>
      <c r="I41">
        <f t="shared" si="8"/>
        <v>0</v>
      </c>
      <c r="J41">
        <f t="shared" si="8"/>
        <v>0</v>
      </c>
      <c r="K41">
        <f t="shared" si="8"/>
        <v>0</v>
      </c>
      <c r="L41">
        <f t="shared" si="8"/>
        <v>0</v>
      </c>
      <c r="M41">
        <f t="shared" si="8"/>
        <v>0</v>
      </c>
      <c r="N41">
        <f t="shared" si="8"/>
        <v>0</v>
      </c>
      <c r="O41">
        <f t="shared" si="8"/>
        <v>0</v>
      </c>
      <c r="P41">
        <f t="shared" si="8"/>
        <v>0</v>
      </c>
      <c r="Q41">
        <f t="shared" si="8"/>
        <v>0</v>
      </c>
      <c r="R41">
        <f t="shared" si="8"/>
        <v>0</v>
      </c>
      <c r="S41">
        <f t="shared" si="8"/>
        <v>0</v>
      </c>
      <c r="T41">
        <f t="shared" si="8"/>
        <v>0</v>
      </c>
      <c r="U41">
        <f t="shared" si="7"/>
        <v>0</v>
      </c>
      <c r="V41">
        <f t="shared" si="7"/>
        <v>0</v>
      </c>
      <c r="W41">
        <f t="shared" si="6"/>
        <v>0</v>
      </c>
      <c r="X41">
        <f t="shared" si="6"/>
        <v>0</v>
      </c>
    </row>
    <row r="42" spans="3:24" x14ac:dyDescent="0.3">
      <c r="C42">
        <f t="shared" si="4"/>
        <v>7.0000000000000036</v>
      </c>
      <c r="D42">
        <v>0</v>
      </c>
      <c r="E42">
        <f t="shared" si="8"/>
        <v>0</v>
      </c>
      <c r="F42">
        <f t="shared" si="8"/>
        <v>0</v>
      </c>
      <c r="G42">
        <f t="shared" si="8"/>
        <v>0</v>
      </c>
      <c r="H42">
        <f t="shared" si="8"/>
        <v>0</v>
      </c>
      <c r="I42">
        <f t="shared" si="8"/>
        <v>0</v>
      </c>
      <c r="J42">
        <f t="shared" si="8"/>
        <v>0</v>
      </c>
      <c r="K42">
        <f t="shared" si="8"/>
        <v>0</v>
      </c>
      <c r="L42">
        <f t="shared" si="8"/>
        <v>0</v>
      </c>
      <c r="M42">
        <f t="shared" si="8"/>
        <v>0</v>
      </c>
      <c r="N42">
        <f t="shared" si="8"/>
        <v>0</v>
      </c>
      <c r="O42">
        <f t="shared" si="8"/>
        <v>0</v>
      </c>
      <c r="P42">
        <f t="shared" si="8"/>
        <v>0</v>
      </c>
      <c r="Q42">
        <f t="shared" si="8"/>
        <v>0</v>
      </c>
      <c r="R42">
        <f t="shared" si="8"/>
        <v>0</v>
      </c>
      <c r="S42">
        <f t="shared" si="8"/>
        <v>0</v>
      </c>
      <c r="T42">
        <f t="shared" si="8"/>
        <v>0</v>
      </c>
      <c r="U42">
        <f t="shared" si="7"/>
        <v>0</v>
      </c>
      <c r="V42">
        <f t="shared" si="7"/>
        <v>0</v>
      </c>
      <c r="W42">
        <f t="shared" si="6"/>
        <v>0</v>
      </c>
      <c r="X42">
        <f t="shared" si="6"/>
        <v>0</v>
      </c>
    </row>
    <row r="43" spans="3:24" x14ac:dyDescent="0.3">
      <c r="C43">
        <f t="shared" si="4"/>
        <v>7.2000000000000037</v>
      </c>
      <c r="D43">
        <v>0</v>
      </c>
      <c r="E43">
        <f t="shared" si="8"/>
        <v>0</v>
      </c>
      <c r="F43">
        <f t="shared" si="8"/>
        <v>0</v>
      </c>
      <c r="G43">
        <f t="shared" si="8"/>
        <v>0</v>
      </c>
      <c r="H43">
        <f t="shared" si="8"/>
        <v>0</v>
      </c>
      <c r="I43">
        <f t="shared" si="8"/>
        <v>0</v>
      </c>
      <c r="J43">
        <f t="shared" si="8"/>
        <v>0</v>
      </c>
      <c r="K43">
        <f t="shared" si="8"/>
        <v>0</v>
      </c>
      <c r="L43">
        <f t="shared" si="8"/>
        <v>0</v>
      </c>
      <c r="M43">
        <f t="shared" si="8"/>
        <v>0</v>
      </c>
      <c r="N43">
        <f t="shared" si="8"/>
        <v>0</v>
      </c>
      <c r="O43">
        <f t="shared" si="8"/>
        <v>0</v>
      </c>
      <c r="P43">
        <f t="shared" si="8"/>
        <v>0</v>
      </c>
      <c r="Q43">
        <f t="shared" si="8"/>
        <v>0</v>
      </c>
      <c r="R43">
        <f t="shared" si="8"/>
        <v>0</v>
      </c>
      <c r="S43">
        <f t="shared" si="8"/>
        <v>0</v>
      </c>
      <c r="T43">
        <f t="shared" si="8"/>
        <v>0</v>
      </c>
      <c r="U43">
        <f t="shared" si="7"/>
        <v>0</v>
      </c>
      <c r="V43">
        <f t="shared" si="7"/>
        <v>0</v>
      </c>
      <c r="W43">
        <f t="shared" si="6"/>
        <v>0</v>
      </c>
      <c r="X43">
        <f t="shared" si="6"/>
        <v>0</v>
      </c>
    </row>
    <row r="44" spans="3:24" x14ac:dyDescent="0.3">
      <c r="C44">
        <f t="shared" si="4"/>
        <v>7.4000000000000039</v>
      </c>
      <c r="D44">
        <v>0</v>
      </c>
      <c r="E44">
        <f t="shared" si="8"/>
        <v>0</v>
      </c>
      <c r="F44">
        <f t="shared" si="8"/>
        <v>0</v>
      </c>
      <c r="G44">
        <f t="shared" si="8"/>
        <v>0</v>
      </c>
      <c r="H44">
        <f t="shared" si="8"/>
        <v>0</v>
      </c>
      <c r="I44">
        <f t="shared" si="8"/>
        <v>0</v>
      </c>
      <c r="J44">
        <f t="shared" si="8"/>
        <v>0</v>
      </c>
      <c r="K44">
        <f t="shared" si="8"/>
        <v>0</v>
      </c>
      <c r="L44">
        <f t="shared" si="8"/>
        <v>0</v>
      </c>
      <c r="M44">
        <f t="shared" si="8"/>
        <v>0</v>
      </c>
      <c r="N44">
        <f t="shared" si="8"/>
        <v>0</v>
      </c>
      <c r="O44">
        <f t="shared" si="8"/>
        <v>0</v>
      </c>
      <c r="P44">
        <f t="shared" si="8"/>
        <v>0</v>
      </c>
      <c r="Q44">
        <f t="shared" si="8"/>
        <v>0</v>
      </c>
      <c r="R44">
        <f t="shared" si="8"/>
        <v>0</v>
      </c>
      <c r="S44">
        <f t="shared" si="8"/>
        <v>0</v>
      </c>
      <c r="T44">
        <f t="shared" si="8"/>
        <v>0</v>
      </c>
      <c r="U44">
        <f t="shared" si="7"/>
        <v>0</v>
      </c>
      <c r="V44">
        <f t="shared" si="7"/>
        <v>0</v>
      </c>
      <c r="W44">
        <f t="shared" si="6"/>
        <v>0</v>
      </c>
      <c r="X44">
        <f t="shared" si="6"/>
        <v>0</v>
      </c>
    </row>
    <row r="45" spans="3:24" x14ac:dyDescent="0.3">
      <c r="C45">
        <f t="shared" si="4"/>
        <v>7.6000000000000041</v>
      </c>
      <c r="D45">
        <v>0</v>
      </c>
      <c r="E45">
        <f t="shared" si="8"/>
        <v>0</v>
      </c>
      <c r="F45">
        <f t="shared" si="8"/>
        <v>0</v>
      </c>
      <c r="G45">
        <f t="shared" si="8"/>
        <v>0</v>
      </c>
      <c r="H45">
        <f t="shared" si="8"/>
        <v>0</v>
      </c>
      <c r="I45">
        <f t="shared" si="8"/>
        <v>0</v>
      </c>
      <c r="J45">
        <f t="shared" si="8"/>
        <v>0</v>
      </c>
      <c r="K45">
        <f t="shared" si="8"/>
        <v>0</v>
      </c>
      <c r="L45">
        <f t="shared" si="8"/>
        <v>0</v>
      </c>
      <c r="M45">
        <f t="shared" si="8"/>
        <v>0</v>
      </c>
      <c r="N45">
        <f t="shared" si="8"/>
        <v>0</v>
      </c>
      <c r="O45">
        <f t="shared" si="8"/>
        <v>0</v>
      </c>
      <c r="P45">
        <f t="shared" si="8"/>
        <v>0</v>
      </c>
      <c r="Q45">
        <f t="shared" si="8"/>
        <v>0</v>
      </c>
      <c r="R45">
        <f t="shared" si="8"/>
        <v>0</v>
      </c>
      <c r="S45">
        <f t="shared" si="8"/>
        <v>0</v>
      </c>
      <c r="T45">
        <f t="shared" si="8"/>
        <v>0</v>
      </c>
      <c r="U45">
        <f t="shared" si="7"/>
        <v>0</v>
      </c>
      <c r="V45">
        <f t="shared" si="7"/>
        <v>0</v>
      </c>
      <c r="W45">
        <f t="shared" si="6"/>
        <v>0</v>
      </c>
      <c r="X45">
        <f t="shared" si="6"/>
        <v>0</v>
      </c>
    </row>
    <row r="46" spans="3:24" x14ac:dyDescent="0.3">
      <c r="C46">
        <f t="shared" si="4"/>
        <v>7.8000000000000043</v>
      </c>
      <c r="D46">
        <v>0</v>
      </c>
      <c r="E46">
        <f t="shared" si="8"/>
        <v>0</v>
      </c>
      <c r="F46">
        <f t="shared" si="8"/>
        <v>0</v>
      </c>
      <c r="G46">
        <f t="shared" si="8"/>
        <v>0</v>
      </c>
      <c r="H46">
        <f t="shared" si="8"/>
        <v>0</v>
      </c>
      <c r="I46">
        <f t="shared" si="8"/>
        <v>0</v>
      </c>
      <c r="J46">
        <f t="shared" si="8"/>
        <v>0</v>
      </c>
      <c r="K46">
        <f t="shared" si="8"/>
        <v>0</v>
      </c>
      <c r="L46">
        <f t="shared" si="8"/>
        <v>0</v>
      </c>
      <c r="M46">
        <f t="shared" si="8"/>
        <v>0</v>
      </c>
      <c r="N46">
        <f t="shared" si="8"/>
        <v>0</v>
      </c>
      <c r="O46">
        <f t="shared" si="8"/>
        <v>0</v>
      </c>
      <c r="P46">
        <f t="shared" si="8"/>
        <v>0</v>
      </c>
      <c r="Q46">
        <f t="shared" si="8"/>
        <v>0</v>
      </c>
      <c r="R46">
        <f t="shared" si="8"/>
        <v>0</v>
      </c>
      <c r="S46">
        <f t="shared" si="8"/>
        <v>0</v>
      </c>
      <c r="T46">
        <f t="shared" si="8"/>
        <v>0</v>
      </c>
      <c r="U46">
        <f t="shared" si="7"/>
        <v>0</v>
      </c>
      <c r="V46">
        <f t="shared" si="7"/>
        <v>0</v>
      </c>
      <c r="W46">
        <f t="shared" si="6"/>
        <v>0</v>
      </c>
      <c r="X46">
        <f t="shared" si="6"/>
        <v>0</v>
      </c>
    </row>
    <row r="47" spans="3:24" x14ac:dyDescent="0.3">
      <c r="C47">
        <f t="shared" si="4"/>
        <v>8.0000000000000036</v>
      </c>
      <c r="D47">
        <v>0</v>
      </c>
      <c r="E47">
        <f t="shared" si="8"/>
        <v>0</v>
      </c>
      <c r="F47">
        <f t="shared" si="8"/>
        <v>0</v>
      </c>
      <c r="G47">
        <f t="shared" si="8"/>
        <v>0</v>
      </c>
      <c r="H47">
        <f t="shared" si="8"/>
        <v>0</v>
      </c>
      <c r="I47">
        <f t="shared" si="8"/>
        <v>0</v>
      </c>
      <c r="J47">
        <f t="shared" si="8"/>
        <v>0</v>
      </c>
      <c r="K47">
        <f t="shared" si="8"/>
        <v>0</v>
      </c>
      <c r="L47">
        <f t="shared" si="8"/>
        <v>0</v>
      </c>
      <c r="M47">
        <f t="shared" si="8"/>
        <v>0</v>
      </c>
      <c r="N47">
        <f t="shared" si="8"/>
        <v>0</v>
      </c>
      <c r="O47">
        <f t="shared" si="8"/>
        <v>0</v>
      </c>
      <c r="P47">
        <f t="shared" si="8"/>
        <v>0</v>
      </c>
      <c r="Q47">
        <f t="shared" si="8"/>
        <v>0</v>
      </c>
      <c r="R47">
        <f t="shared" si="8"/>
        <v>0</v>
      </c>
      <c r="S47">
        <f t="shared" si="8"/>
        <v>0</v>
      </c>
      <c r="T47">
        <f t="shared" si="8"/>
        <v>0</v>
      </c>
      <c r="U47">
        <f t="shared" si="7"/>
        <v>0</v>
      </c>
      <c r="V47">
        <f t="shared" si="7"/>
        <v>0</v>
      </c>
      <c r="W47">
        <f t="shared" si="6"/>
        <v>0</v>
      </c>
      <c r="X47">
        <f t="shared" si="6"/>
        <v>0</v>
      </c>
    </row>
    <row r="48" spans="3:24" x14ac:dyDescent="0.3">
      <c r="C48">
        <f t="shared" si="4"/>
        <v>8.2000000000000028</v>
      </c>
      <c r="D48">
        <v>0</v>
      </c>
      <c r="E48">
        <f t="shared" si="8"/>
        <v>0</v>
      </c>
      <c r="F48">
        <f t="shared" si="8"/>
        <v>0</v>
      </c>
      <c r="G48">
        <f t="shared" si="8"/>
        <v>0</v>
      </c>
      <c r="H48">
        <f t="shared" si="8"/>
        <v>0</v>
      </c>
      <c r="I48">
        <f t="shared" si="8"/>
        <v>0</v>
      </c>
      <c r="J48">
        <f t="shared" si="8"/>
        <v>0</v>
      </c>
      <c r="K48">
        <f t="shared" si="8"/>
        <v>0</v>
      </c>
      <c r="L48">
        <f t="shared" si="8"/>
        <v>0</v>
      </c>
      <c r="M48">
        <f t="shared" si="8"/>
        <v>0</v>
      </c>
      <c r="N48">
        <f t="shared" si="8"/>
        <v>0</v>
      </c>
      <c r="O48">
        <f t="shared" si="8"/>
        <v>0</v>
      </c>
      <c r="P48">
        <f t="shared" si="8"/>
        <v>0</v>
      </c>
      <c r="Q48">
        <f t="shared" si="8"/>
        <v>0</v>
      </c>
      <c r="R48">
        <f t="shared" si="8"/>
        <v>0</v>
      </c>
      <c r="S48">
        <f t="shared" si="8"/>
        <v>0</v>
      </c>
      <c r="T48">
        <f t="shared" si="8"/>
        <v>0</v>
      </c>
      <c r="U48">
        <f t="shared" si="7"/>
        <v>0</v>
      </c>
      <c r="V48">
        <f t="shared" si="7"/>
        <v>0</v>
      </c>
      <c r="W48">
        <f t="shared" si="6"/>
        <v>0</v>
      </c>
      <c r="X48">
        <f t="shared" si="6"/>
        <v>0</v>
      </c>
    </row>
    <row r="49" spans="3:24" x14ac:dyDescent="0.3">
      <c r="C49">
        <f t="shared" si="4"/>
        <v>8.4000000000000021</v>
      </c>
      <c r="D49">
        <v>0</v>
      </c>
      <c r="E49">
        <f t="shared" si="8"/>
        <v>0</v>
      </c>
      <c r="F49">
        <f t="shared" si="8"/>
        <v>0</v>
      </c>
      <c r="G49">
        <f t="shared" si="8"/>
        <v>0</v>
      </c>
      <c r="H49">
        <f t="shared" si="8"/>
        <v>0</v>
      </c>
      <c r="I49">
        <f t="shared" si="8"/>
        <v>0</v>
      </c>
      <c r="J49">
        <f t="shared" si="8"/>
        <v>0</v>
      </c>
      <c r="K49">
        <f t="shared" si="8"/>
        <v>0</v>
      </c>
      <c r="L49">
        <f t="shared" si="8"/>
        <v>0</v>
      </c>
      <c r="M49">
        <f t="shared" si="8"/>
        <v>0</v>
      </c>
      <c r="N49">
        <f t="shared" si="8"/>
        <v>0</v>
      </c>
      <c r="O49">
        <f t="shared" si="8"/>
        <v>0</v>
      </c>
      <c r="P49">
        <f t="shared" si="8"/>
        <v>0</v>
      </c>
      <c r="Q49">
        <f t="shared" si="8"/>
        <v>0</v>
      </c>
      <c r="R49">
        <f t="shared" si="8"/>
        <v>0</v>
      </c>
      <c r="S49">
        <f t="shared" si="8"/>
        <v>0</v>
      </c>
      <c r="T49">
        <f t="shared" si="8"/>
        <v>0</v>
      </c>
      <c r="U49">
        <f t="shared" si="7"/>
        <v>0</v>
      </c>
      <c r="V49">
        <f t="shared" si="7"/>
        <v>0</v>
      </c>
      <c r="W49">
        <f t="shared" si="6"/>
        <v>0</v>
      </c>
      <c r="X49">
        <f t="shared" si="6"/>
        <v>0</v>
      </c>
    </row>
    <row r="50" spans="3:24" x14ac:dyDescent="0.3">
      <c r="C50">
        <f t="shared" si="4"/>
        <v>8.6000000000000014</v>
      </c>
      <c r="D50">
        <v>0</v>
      </c>
      <c r="E50">
        <f t="shared" si="8"/>
        <v>0</v>
      </c>
      <c r="F50">
        <f t="shared" si="8"/>
        <v>0</v>
      </c>
      <c r="G50">
        <f t="shared" si="8"/>
        <v>0</v>
      </c>
      <c r="H50">
        <f t="shared" si="8"/>
        <v>0</v>
      </c>
      <c r="I50">
        <f t="shared" si="8"/>
        <v>0</v>
      </c>
      <c r="J50">
        <f t="shared" si="8"/>
        <v>0</v>
      </c>
      <c r="K50">
        <f t="shared" si="8"/>
        <v>0</v>
      </c>
      <c r="L50">
        <f t="shared" si="8"/>
        <v>0</v>
      </c>
      <c r="M50">
        <f t="shared" si="8"/>
        <v>0</v>
      </c>
      <c r="N50">
        <f t="shared" si="8"/>
        <v>0</v>
      </c>
      <c r="O50">
        <f t="shared" si="8"/>
        <v>0</v>
      </c>
      <c r="P50">
        <f t="shared" si="8"/>
        <v>0</v>
      </c>
      <c r="Q50">
        <f t="shared" si="8"/>
        <v>0</v>
      </c>
      <c r="R50">
        <f t="shared" si="8"/>
        <v>0</v>
      </c>
      <c r="S50">
        <f t="shared" si="8"/>
        <v>0</v>
      </c>
      <c r="T50">
        <f t="shared" si="8"/>
        <v>0</v>
      </c>
      <c r="U50">
        <f t="shared" si="7"/>
        <v>0</v>
      </c>
      <c r="V50">
        <f t="shared" si="7"/>
        <v>0</v>
      </c>
      <c r="W50">
        <f t="shared" si="6"/>
        <v>0</v>
      </c>
      <c r="X50">
        <f t="shared" si="6"/>
        <v>0</v>
      </c>
    </row>
    <row r="51" spans="3:24" x14ac:dyDescent="0.3">
      <c r="C51">
        <f t="shared" si="4"/>
        <v>8.8000000000000007</v>
      </c>
      <c r="D51">
        <v>0</v>
      </c>
      <c r="E51">
        <f t="shared" si="8"/>
        <v>0</v>
      </c>
      <c r="F51">
        <f t="shared" si="8"/>
        <v>0</v>
      </c>
      <c r="G51">
        <f t="shared" si="8"/>
        <v>0</v>
      </c>
      <c r="H51">
        <f t="shared" si="8"/>
        <v>0</v>
      </c>
      <c r="I51">
        <f t="shared" si="8"/>
        <v>0</v>
      </c>
      <c r="J51">
        <f t="shared" si="8"/>
        <v>0</v>
      </c>
      <c r="K51">
        <f t="shared" si="8"/>
        <v>0</v>
      </c>
      <c r="L51">
        <f t="shared" si="8"/>
        <v>0</v>
      </c>
      <c r="M51">
        <f t="shared" si="8"/>
        <v>0</v>
      </c>
      <c r="N51">
        <f t="shared" si="8"/>
        <v>0</v>
      </c>
      <c r="O51">
        <f t="shared" si="8"/>
        <v>0</v>
      </c>
      <c r="P51">
        <f t="shared" si="8"/>
        <v>0</v>
      </c>
      <c r="Q51">
        <f t="shared" si="8"/>
        <v>0</v>
      </c>
      <c r="R51">
        <f t="shared" si="8"/>
        <v>0</v>
      </c>
      <c r="S51">
        <f t="shared" si="8"/>
        <v>0</v>
      </c>
      <c r="T51">
        <f t="shared" si="8"/>
        <v>0</v>
      </c>
      <c r="U51">
        <f t="shared" si="7"/>
        <v>0</v>
      </c>
      <c r="V51">
        <f t="shared" si="7"/>
        <v>0</v>
      </c>
      <c r="W51">
        <f t="shared" si="6"/>
        <v>0</v>
      </c>
      <c r="X51">
        <f t="shared" si="6"/>
        <v>0</v>
      </c>
    </row>
    <row r="52" spans="3:24" x14ac:dyDescent="0.3">
      <c r="C52">
        <f t="shared" si="4"/>
        <v>9</v>
      </c>
      <c r="D52">
        <v>0</v>
      </c>
      <c r="E52">
        <f t="shared" si="8"/>
        <v>0</v>
      </c>
      <c r="F52">
        <f t="shared" si="8"/>
        <v>0</v>
      </c>
      <c r="G52">
        <f t="shared" si="8"/>
        <v>0</v>
      </c>
      <c r="H52">
        <f t="shared" si="8"/>
        <v>0</v>
      </c>
      <c r="I52">
        <f t="shared" si="8"/>
        <v>0</v>
      </c>
      <c r="J52">
        <f t="shared" si="8"/>
        <v>0</v>
      </c>
      <c r="K52">
        <f t="shared" si="8"/>
        <v>0</v>
      </c>
      <c r="L52">
        <f t="shared" si="8"/>
        <v>0</v>
      </c>
      <c r="M52">
        <f t="shared" si="8"/>
        <v>0</v>
      </c>
      <c r="N52">
        <f t="shared" si="8"/>
        <v>0</v>
      </c>
      <c r="O52">
        <f t="shared" si="8"/>
        <v>0</v>
      </c>
      <c r="P52">
        <f t="shared" si="8"/>
        <v>0</v>
      </c>
      <c r="Q52">
        <f t="shared" si="8"/>
        <v>0</v>
      </c>
      <c r="R52">
        <f t="shared" si="8"/>
        <v>0</v>
      </c>
      <c r="S52">
        <f t="shared" si="8"/>
        <v>0</v>
      </c>
      <c r="T52">
        <f t="shared" si="8"/>
        <v>0</v>
      </c>
      <c r="U52">
        <f t="shared" si="7"/>
        <v>0</v>
      </c>
      <c r="V52">
        <f t="shared" si="7"/>
        <v>0</v>
      </c>
      <c r="W52">
        <f t="shared" si="6"/>
        <v>0</v>
      </c>
      <c r="X52">
        <f t="shared" si="6"/>
        <v>0</v>
      </c>
    </row>
    <row r="53" spans="3:24" x14ac:dyDescent="0.3">
      <c r="C53">
        <f t="shared" si="4"/>
        <v>9.1999999999999993</v>
      </c>
      <c r="D53">
        <v>0</v>
      </c>
      <c r="E53">
        <f t="shared" si="8"/>
        <v>0</v>
      </c>
      <c r="F53">
        <f t="shared" si="8"/>
        <v>0</v>
      </c>
      <c r="G53">
        <f t="shared" si="8"/>
        <v>0</v>
      </c>
      <c r="H53">
        <f t="shared" si="8"/>
        <v>0</v>
      </c>
      <c r="I53">
        <f t="shared" si="8"/>
        <v>0</v>
      </c>
      <c r="J53">
        <f t="shared" si="8"/>
        <v>0</v>
      </c>
      <c r="K53">
        <f t="shared" si="8"/>
        <v>0</v>
      </c>
      <c r="L53">
        <f t="shared" si="8"/>
        <v>0</v>
      </c>
      <c r="M53">
        <f t="shared" si="8"/>
        <v>0</v>
      </c>
      <c r="N53">
        <f t="shared" si="8"/>
        <v>0</v>
      </c>
      <c r="O53">
        <f t="shared" si="8"/>
        <v>0</v>
      </c>
      <c r="P53">
        <f t="shared" si="8"/>
        <v>0</v>
      </c>
      <c r="Q53">
        <f t="shared" si="8"/>
        <v>0</v>
      </c>
      <c r="R53">
        <f t="shared" si="8"/>
        <v>0</v>
      </c>
      <c r="S53">
        <f t="shared" si="8"/>
        <v>0</v>
      </c>
      <c r="T53">
        <f t="shared" ref="T53:X60" si="9">0.5*(U52+S52)-($B$3/2)*(U52-S52)</f>
        <v>0</v>
      </c>
      <c r="U53">
        <f t="shared" si="9"/>
        <v>0</v>
      </c>
      <c r="V53">
        <f t="shared" si="9"/>
        <v>0</v>
      </c>
      <c r="W53">
        <f t="shared" si="9"/>
        <v>0</v>
      </c>
      <c r="X53">
        <f t="shared" si="9"/>
        <v>0</v>
      </c>
    </row>
    <row r="54" spans="3:24" x14ac:dyDescent="0.3">
      <c r="C54">
        <f t="shared" si="4"/>
        <v>9.3999999999999986</v>
      </c>
      <c r="D54">
        <v>0</v>
      </c>
      <c r="E54">
        <f t="shared" ref="E54:T60" si="10">0.5*(F53+D53)-($B$3/2)*(F53-D53)</f>
        <v>0</v>
      </c>
      <c r="F54">
        <f t="shared" si="10"/>
        <v>0</v>
      </c>
      <c r="G54">
        <f t="shared" si="10"/>
        <v>0</v>
      </c>
      <c r="H54">
        <f t="shared" si="10"/>
        <v>0</v>
      </c>
      <c r="I54">
        <f t="shared" si="10"/>
        <v>0</v>
      </c>
      <c r="J54">
        <f t="shared" si="10"/>
        <v>0</v>
      </c>
      <c r="K54">
        <f t="shared" si="10"/>
        <v>0</v>
      </c>
      <c r="L54">
        <f t="shared" si="10"/>
        <v>0</v>
      </c>
      <c r="M54">
        <f t="shared" si="10"/>
        <v>0</v>
      </c>
      <c r="N54">
        <f t="shared" si="10"/>
        <v>0</v>
      </c>
      <c r="O54">
        <f t="shared" si="10"/>
        <v>0</v>
      </c>
      <c r="P54">
        <f t="shared" si="10"/>
        <v>0</v>
      </c>
      <c r="Q54">
        <f t="shared" si="10"/>
        <v>0</v>
      </c>
      <c r="R54">
        <f t="shared" si="10"/>
        <v>0</v>
      </c>
      <c r="S54">
        <f t="shared" si="10"/>
        <v>0</v>
      </c>
      <c r="T54">
        <f t="shared" si="10"/>
        <v>0</v>
      </c>
      <c r="U54">
        <f t="shared" si="9"/>
        <v>0</v>
      </c>
      <c r="V54">
        <f t="shared" si="9"/>
        <v>0</v>
      </c>
      <c r="W54">
        <f t="shared" si="9"/>
        <v>0</v>
      </c>
      <c r="X54">
        <f t="shared" si="9"/>
        <v>0</v>
      </c>
    </row>
    <row r="55" spans="3:24" x14ac:dyDescent="0.3">
      <c r="C55">
        <f t="shared" si="4"/>
        <v>9.5999999999999979</v>
      </c>
      <c r="D55">
        <v>0</v>
      </c>
      <c r="E55">
        <f t="shared" si="10"/>
        <v>0</v>
      </c>
      <c r="F55">
        <f t="shared" si="10"/>
        <v>0</v>
      </c>
      <c r="G55">
        <f t="shared" si="10"/>
        <v>0</v>
      </c>
      <c r="H55">
        <f t="shared" si="10"/>
        <v>0</v>
      </c>
      <c r="I55">
        <f t="shared" si="10"/>
        <v>0</v>
      </c>
      <c r="J55">
        <f t="shared" si="10"/>
        <v>0</v>
      </c>
      <c r="K55">
        <f t="shared" si="10"/>
        <v>0</v>
      </c>
      <c r="L55">
        <f t="shared" si="10"/>
        <v>0</v>
      </c>
      <c r="M55">
        <f t="shared" si="10"/>
        <v>0</v>
      </c>
      <c r="N55">
        <f t="shared" si="10"/>
        <v>0</v>
      </c>
      <c r="O55">
        <f t="shared" si="10"/>
        <v>0</v>
      </c>
      <c r="P55">
        <f t="shared" si="10"/>
        <v>0</v>
      </c>
      <c r="Q55">
        <f t="shared" si="10"/>
        <v>0</v>
      </c>
      <c r="R55">
        <f t="shared" si="10"/>
        <v>0</v>
      </c>
      <c r="S55">
        <f t="shared" si="10"/>
        <v>0</v>
      </c>
      <c r="T55">
        <f t="shared" si="10"/>
        <v>0</v>
      </c>
      <c r="U55">
        <f t="shared" si="9"/>
        <v>0</v>
      </c>
      <c r="V55">
        <f t="shared" si="9"/>
        <v>0</v>
      </c>
      <c r="W55">
        <f t="shared" si="9"/>
        <v>0</v>
      </c>
      <c r="X55">
        <f t="shared" si="9"/>
        <v>0</v>
      </c>
    </row>
    <row r="56" spans="3:24" x14ac:dyDescent="0.3">
      <c r="C56">
        <f t="shared" si="4"/>
        <v>9.7999999999999972</v>
      </c>
      <c r="D56">
        <v>0</v>
      </c>
      <c r="E56">
        <f t="shared" si="10"/>
        <v>0</v>
      </c>
      <c r="F56">
        <f t="shared" si="10"/>
        <v>0</v>
      </c>
      <c r="G56">
        <f t="shared" si="10"/>
        <v>0</v>
      </c>
      <c r="H56">
        <f t="shared" si="10"/>
        <v>0</v>
      </c>
      <c r="I56">
        <f t="shared" si="10"/>
        <v>0</v>
      </c>
      <c r="J56">
        <f t="shared" si="10"/>
        <v>0</v>
      </c>
      <c r="K56">
        <f t="shared" si="10"/>
        <v>0</v>
      </c>
      <c r="L56">
        <f t="shared" si="10"/>
        <v>0</v>
      </c>
      <c r="M56">
        <f t="shared" si="10"/>
        <v>0</v>
      </c>
      <c r="N56">
        <f t="shared" si="10"/>
        <v>0</v>
      </c>
      <c r="O56">
        <f t="shared" si="10"/>
        <v>0</v>
      </c>
      <c r="P56">
        <f t="shared" si="10"/>
        <v>0</v>
      </c>
      <c r="Q56">
        <f t="shared" si="10"/>
        <v>0</v>
      </c>
      <c r="R56">
        <f t="shared" si="10"/>
        <v>0</v>
      </c>
      <c r="S56">
        <f t="shared" si="10"/>
        <v>0</v>
      </c>
      <c r="T56">
        <f t="shared" si="10"/>
        <v>0</v>
      </c>
      <c r="U56">
        <f t="shared" si="9"/>
        <v>0</v>
      </c>
      <c r="V56">
        <f t="shared" si="9"/>
        <v>0</v>
      </c>
      <c r="W56">
        <f t="shared" si="9"/>
        <v>0</v>
      </c>
      <c r="X56">
        <f t="shared" si="9"/>
        <v>0</v>
      </c>
    </row>
    <row r="57" spans="3:24" x14ac:dyDescent="0.3">
      <c r="C57">
        <f t="shared" si="4"/>
        <v>9.9999999999999964</v>
      </c>
      <c r="D57">
        <v>0</v>
      </c>
      <c r="E57">
        <f t="shared" si="10"/>
        <v>0</v>
      </c>
      <c r="F57">
        <f t="shared" si="10"/>
        <v>0</v>
      </c>
      <c r="G57">
        <f t="shared" si="10"/>
        <v>0</v>
      </c>
      <c r="H57">
        <f t="shared" si="10"/>
        <v>0</v>
      </c>
      <c r="I57">
        <f t="shared" si="10"/>
        <v>0</v>
      </c>
      <c r="J57">
        <f t="shared" si="10"/>
        <v>0</v>
      </c>
      <c r="K57">
        <f t="shared" si="10"/>
        <v>0</v>
      </c>
      <c r="L57">
        <f t="shared" si="10"/>
        <v>0</v>
      </c>
      <c r="M57">
        <f t="shared" si="10"/>
        <v>0</v>
      </c>
      <c r="N57">
        <f t="shared" si="10"/>
        <v>0</v>
      </c>
      <c r="O57">
        <f t="shared" si="10"/>
        <v>0</v>
      </c>
      <c r="P57">
        <f t="shared" si="10"/>
        <v>0</v>
      </c>
      <c r="Q57">
        <f t="shared" si="10"/>
        <v>0</v>
      </c>
      <c r="R57">
        <f t="shared" si="10"/>
        <v>0</v>
      </c>
      <c r="S57">
        <f t="shared" si="10"/>
        <v>0</v>
      </c>
      <c r="T57">
        <f t="shared" si="10"/>
        <v>0</v>
      </c>
      <c r="U57">
        <f t="shared" si="9"/>
        <v>0</v>
      </c>
      <c r="V57">
        <f t="shared" si="9"/>
        <v>0</v>
      </c>
      <c r="W57">
        <f t="shared" si="9"/>
        <v>0</v>
      </c>
      <c r="X57">
        <f t="shared" si="9"/>
        <v>0</v>
      </c>
    </row>
    <row r="58" spans="3:24" x14ac:dyDescent="0.3">
      <c r="C58">
        <f t="shared" si="4"/>
        <v>10.199999999999996</v>
      </c>
      <c r="D58">
        <v>0</v>
      </c>
      <c r="E58">
        <f t="shared" si="10"/>
        <v>0</v>
      </c>
      <c r="F58">
        <f t="shared" si="10"/>
        <v>0</v>
      </c>
      <c r="G58">
        <f t="shared" si="10"/>
        <v>0</v>
      </c>
      <c r="H58">
        <f t="shared" si="10"/>
        <v>0</v>
      </c>
      <c r="I58">
        <f t="shared" si="10"/>
        <v>0</v>
      </c>
      <c r="J58">
        <f t="shared" si="10"/>
        <v>0</v>
      </c>
      <c r="K58">
        <f t="shared" si="10"/>
        <v>0</v>
      </c>
      <c r="L58">
        <f t="shared" si="10"/>
        <v>0</v>
      </c>
      <c r="M58">
        <f t="shared" si="10"/>
        <v>0</v>
      </c>
      <c r="N58">
        <f t="shared" si="10"/>
        <v>0</v>
      </c>
      <c r="O58">
        <f t="shared" si="10"/>
        <v>0</v>
      </c>
      <c r="P58">
        <f t="shared" si="10"/>
        <v>0</v>
      </c>
      <c r="Q58">
        <f t="shared" si="10"/>
        <v>0</v>
      </c>
      <c r="R58">
        <f t="shared" si="10"/>
        <v>0</v>
      </c>
      <c r="S58">
        <f t="shared" si="10"/>
        <v>0</v>
      </c>
      <c r="T58">
        <f t="shared" si="10"/>
        <v>0</v>
      </c>
      <c r="U58">
        <f t="shared" si="9"/>
        <v>0</v>
      </c>
      <c r="V58">
        <f t="shared" si="9"/>
        <v>0</v>
      </c>
      <c r="W58">
        <f t="shared" si="9"/>
        <v>0</v>
      </c>
      <c r="X58">
        <f t="shared" si="9"/>
        <v>0</v>
      </c>
    </row>
    <row r="59" spans="3:24" x14ac:dyDescent="0.3">
      <c r="C59">
        <f t="shared" si="4"/>
        <v>10.399999999999995</v>
      </c>
      <c r="D59">
        <v>0</v>
      </c>
      <c r="E59">
        <f t="shared" si="10"/>
        <v>0</v>
      </c>
      <c r="F59">
        <f t="shared" si="10"/>
        <v>0</v>
      </c>
      <c r="G59">
        <f t="shared" si="10"/>
        <v>0</v>
      </c>
      <c r="H59">
        <f t="shared" si="10"/>
        <v>0</v>
      </c>
      <c r="I59">
        <f t="shared" si="10"/>
        <v>0</v>
      </c>
      <c r="J59">
        <f t="shared" si="10"/>
        <v>0</v>
      </c>
      <c r="K59">
        <f t="shared" si="10"/>
        <v>0</v>
      </c>
      <c r="L59">
        <f t="shared" si="10"/>
        <v>0</v>
      </c>
      <c r="M59">
        <f t="shared" si="10"/>
        <v>0</v>
      </c>
      <c r="N59">
        <f t="shared" si="10"/>
        <v>0</v>
      </c>
      <c r="O59">
        <f t="shared" si="10"/>
        <v>0</v>
      </c>
      <c r="P59">
        <f t="shared" si="10"/>
        <v>0</v>
      </c>
      <c r="Q59">
        <f t="shared" si="10"/>
        <v>0</v>
      </c>
      <c r="R59">
        <f t="shared" si="10"/>
        <v>0</v>
      </c>
      <c r="S59">
        <f t="shared" si="10"/>
        <v>0</v>
      </c>
      <c r="T59">
        <f t="shared" si="10"/>
        <v>0</v>
      </c>
      <c r="U59">
        <f t="shared" si="9"/>
        <v>0</v>
      </c>
      <c r="V59">
        <f t="shared" si="9"/>
        <v>0</v>
      </c>
      <c r="W59">
        <f t="shared" si="9"/>
        <v>0</v>
      </c>
      <c r="X59">
        <f t="shared" si="9"/>
        <v>0</v>
      </c>
    </row>
    <row r="60" spans="3:24" x14ac:dyDescent="0.3">
      <c r="C60">
        <f t="shared" si="4"/>
        <v>10.599999999999994</v>
      </c>
      <c r="D60">
        <v>0</v>
      </c>
      <c r="E60">
        <f t="shared" si="10"/>
        <v>0</v>
      </c>
      <c r="F60">
        <f t="shared" si="10"/>
        <v>0</v>
      </c>
      <c r="G60">
        <f t="shared" si="10"/>
        <v>0</v>
      </c>
      <c r="H60">
        <f t="shared" si="10"/>
        <v>0</v>
      </c>
      <c r="I60">
        <f t="shared" si="10"/>
        <v>0</v>
      </c>
      <c r="J60">
        <f t="shared" si="10"/>
        <v>0</v>
      </c>
      <c r="K60">
        <f t="shared" si="10"/>
        <v>0</v>
      </c>
      <c r="L60">
        <f t="shared" si="10"/>
        <v>0</v>
      </c>
      <c r="M60">
        <f t="shared" si="10"/>
        <v>0</v>
      </c>
      <c r="N60">
        <f t="shared" si="10"/>
        <v>0</v>
      </c>
      <c r="O60">
        <f t="shared" si="10"/>
        <v>0</v>
      </c>
      <c r="P60">
        <f t="shared" si="10"/>
        <v>0</v>
      </c>
      <c r="Q60">
        <f t="shared" si="10"/>
        <v>0</v>
      </c>
      <c r="R60">
        <f t="shared" si="10"/>
        <v>0</v>
      </c>
      <c r="S60">
        <f t="shared" si="10"/>
        <v>0</v>
      </c>
      <c r="T60">
        <f t="shared" si="10"/>
        <v>0</v>
      </c>
      <c r="U60">
        <f t="shared" si="9"/>
        <v>0</v>
      </c>
      <c r="V60">
        <f t="shared" si="9"/>
        <v>0</v>
      </c>
      <c r="W60">
        <f t="shared" si="9"/>
        <v>0</v>
      </c>
      <c r="X60">
        <f t="shared" si="9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zoomScale="84" zoomScaleNormal="53" workbookViewId="0">
      <selection activeCell="F9" sqref="F9"/>
    </sheetView>
  </sheetViews>
  <sheetFormatPr defaultRowHeight="14.4" x14ac:dyDescent="0.3"/>
  <sheetData>
    <row r="1" spans="1:24" x14ac:dyDescent="0.3">
      <c r="A1" t="s">
        <v>0</v>
      </c>
      <c r="B1">
        <f>1</f>
        <v>1</v>
      </c>
    </row>
    <row r="2" spans="1:24" x14ac:dyDescent="0.3">
      <c r="A2" t="s">
        <v>1</v>
      </c>
      <c r="B2">
        <f>0.2</f>
        <v>0.2</v>
      </c>
    </row>
    <row r="3" spans="1:24" x14ac:dyDescent="0.3">
      <c r="A3" t="s">
        <v>3</v>
      </c>
      <c r="B3">
        <f>1</f>
        <v>1</v>
      </c>
    </row>
    <row r="4" spans="1:24" x14ac:dyDescent="0.3">
      <c r="A4" t="s">
        <v>2</v>
      </c>
      <c r="B4">
        <f>(B3*B2)/(B1)</f>
        <v>0.2</v>
      </c>
    </row>
    <row r="6" spans="1:24" x14ac:dyDescent="0.3">
      <c r="C6" t="s">
        <v>4</v>
      </c>
      <c r="D6">
        <v>0</v>
      </c>
      <c r="E6">
        <f>D6+$B$2</f>
        <v>0.2</v>
      </c>
      <c r="F6">
        <f t="shared" ref="F6:W6" si="0">E6+$B$2</f>
        <v>0.4</v>
      </c>
      <c r="G6">
        <f t="shared" si="0"/>
        <v>0.60000000000000009</v>
      </c>
      <c r="H6">
        <f t="shared" si="0"/>
        <v>0.8</v>
      </c>
      <c r="I6">
        <f t="shared" si="0"/>
        <v>1</v>
      </c>
      <c r="J6">
        <f t="shared" si="0"/>
        <v>1.2</v>
      </c>
      <c r="K6">
        <f t="shared" si="0"/>
        <v>1.4</v>
      </c>
      <c r="L6">
        <f t="shared" si="0"/>
        <v>1.5999999999999999</v>
      </c>
      <c r="M6">
        <f t="shared" si="0"/>
        <v>1.7999999999999998</v>
      </c>
      <c r="N6">
        <f t="shared" si="0"/>
        <v>1.9999999999999998</v>
      </c>
      <c r="O6">
        <f t="shared" si="0"/>
        <v>2.1999999999999997</v>
      </c>
      <c r="P6">
        <f t="shared" si="0"/>
        <v>2.4</v>
      </c>
      <c r="Q6">
        <f t="shared" si="0"/>
        <v>2.6</v>
      </c>
      <c r="R6">
        <f t="shared" si="0"/>
        <v>2.8000000000000003</v>
      </c>
      <c r="S6">
        <f t="shared" si="0"/>
        <v>3.0000000000000004</v>
      </c>
      <c r="T6">
        <f t="shared" si="0"/>
        <v>3.2000000000000006</v>
      </c>
      <c r="U6">
        <f t="shared" si="0"/>
        <v>3.4000000000000008</v>
      </c>
      <c r="V6">
        <f>U6+$B$2</f>
        <v>3.600000000000001</v>
      </c>
      <c r="W6">
        <f t="shared" si="0"/>
        <v>3.8000000000000012</v>
      </c>
      <c r="X6">
        <f>W6+$B$2</f>
        <v>4.0000000000000009</v>
      </c>
    </row>
    <row r="7" spans="1:24" x14ac:dyDescent="0.3">
      <c r="C7">
        <v>0</v>
      </c>
      <c r="D7">
        <f>1.25*D6</f>
        <v>0</v>
      </c>
      <c r="E7">
        <f>1.25*E6</f>
        <v>0.25</v>
      </c>
      <c r="F7">
        <f t="shared" ref="F7:H7" si="1">1.25*F6</f>
        <v>0.5</v>
      </c>
      <c r="G7">
        <f t="shared" si="1"/>
        <v>0.75000000000000011</v>
      </c>
      <c r="H7">
        <f t="shared" si="1"/>
        <v>1</v>
      </c>
      <c r="I7">
        <f>1-1.25*(I6-0.8)</f>
        <v>0.75</v>
      </c>
      <c r="J7">
        <f t="shared" ref="J7:K7" si="2">1-1.25*(J6-0.8)</f>
        <v>0.50000000000000011</v>
      </c>
      <c r="K7">
        <f t="shared" si="2"/>
        <v>0.25000000000000022</v>
      </c>
      <c r="L7">
        <f>1-1.25*(L6-0.8)</f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C8">
        <f>C7+$B$4</f>
        <v>0.2</v>
      </c>
      <c r="D8">
        <v>0</v>
      </c>
      <c r="E8">
        <f>E7-$B$3*(E7-D7)</f>
        <v>0</v>
      </c>
      <c r="F8">
        <f>F7-$B$3*(F7-E7)</f>
        <v>0.25</v>
      </c>
      <c r="G8">
        <f t="shared" ref="G8:X8" si="3">G7-$B$3*(G7-F7)</f>
        <v>0.5</v>
      </c>
      <c r="H8">
        <f t="shared" si="3"/>
        <v>0.75000000000000011</v>
      </c>
      <c r="I8">
        <f t="shared" si="3"/>
        <v>1</v>
      </c>
      <c r="J8">
        <f t="shared" si="3"/>
        <v>0.75</v>
      </c>
      <c r="K8">
        <f t="shared" si="3"/>
        <v>0.50000000000000011</v>
      </c>
      <c r="L8">
        <f t="shared" si="3"/>
        <v>0.25000000000000022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</row>
    <row r="9" spans="1:24" x14ac:dyDescent="0.3">
      <c r="C9">
        <f t="shared" ref="C9:C60" si="4">C8+$B$4</f>
        <v>0.4</v>
      </c>
      <c r="D9">
        <v>0</v>
      </c>
      <c r="E9">
        <f t="shared" ref="E9:E60" si="5">E8-$B$3*(E8-D8)</f>
        <v>0</v>
      </c>
      <c r="F9">
        <f t="shared" ref="F9:F60" si="6">F8-$B$3*(F8-E8)</f>
        <v>0</v>
      </c>
      <c r="G9">
        <f t="shared" ref="G9:G60" si="7">G8-$B$3*(G8-F8)</f>
        <v>0.25</v>
      </c>
      <c r="H9">
        <f t="shared" ref="H9:H60" si="8">H8-$B$3*(H8-G8)</f>
        <v>0.5</v>
      </c>
      <c r="I9">
        <f t="shared" ref="I9:I60" si="9">I8-$B$3*(I8-H8)</f>
        <v>0.75000000000000011</v>
      </c>
      <c r="J9">
        <f t="shared" ref="J9:J60" si="10">J8-$B$3*(J8-I8)</f>
        <v>1</v>
      </c>
      <c r="K9">
        <f t="shared" ref="K9:K60" si="11">K8-$B$3*(K8-J8)</f>
        <v>0.75</v>
      </c>
      <c r="L9">
        <f t="shared" ref="L9:L60" si="12">L8-$B$3*(L8-K8)</f>
        <v>0.50000000000000011</v>
      </c>
      <c r="M9">
        <f t="shared" ref="M9:M60" si="13">M8-$B$3*(M8-L8)</f>
        <v>0.25000000000000022</v>
      </c>
      <c r="N9">
        <f t="shared" ref="N9:N60" si="14">N8-$B$3*(N8-M8)</f>
        <v>0</v>
      </c>
      <c r="O9">
        <f t="shared" ref="O9:O60" si="15">O8-$B$3*(O8-N8)</f>
        <v>0</v>
      </c>
      <c r="P9">
        <f t="shared" ref="P9:P60" si="16">P8-$B$3*(P8-O8)</f>
        <v>0</v>
      </c>
      <c r="Q9">
        <f t="shared" ref="Q9:Q60" si="17">Q8-$B$3*(Q8-P8)</f>
        <v>0</v>
      </c>
      <c r="R9">
        <f t="shared" ref="R9:R60" si="18">R8-$B$3*(R8-Q8)</f>
        <v>0</v>
      </c>
      <c r="S9">
        <f t="shared" ref="S9:S60" si="19">S8-$B$3*(S8-R8)</f>
        <v>0</v>
      </c>
      <c r="T9">
        <f t="shared" ref="T9:T60" si="20">T8-$B$3*(T8-S8)</f>
        <v>0</v>
      </c>
      <c r="U9">
        <f t="shared" ref="U9:U60" si="21">U8-$B$3*(U8-T8)</f>
        <v>0</v>
      </c>
      <c r="V9">
        <f t="shared" ref="V9:V60" si="22">V8-$B$3*(V8-U8)</f>
        <v>0</v>
      </c>
      <c r="W9">
        <f t="shared" ref="W9:W60" si="23">W8-$B$3*(W8-V8)</f>
        <v>0</v>
      </c>
      <c r="X9">
        <f t="shared" ref="X9:X60" si="24">X8-$B$3*(X8-W8)</f>
        <v>0</v>
      </c>
    </row>
    <row r="10" spans="1:24" x14ac:dyDescent="0.3">
      <c r="C10">
        <f t="shared" si="4"/>
        <v>0.60000000000000009</v>
      </c>
      <c r="D10">
        <v>0</v>
      </c>
      <c r="E10">
        <f t="shared" si="5"/>
        <v>0</v>
      </c>
      <c r="F10">
        <f t="shared" si="6"/>
        <v>0</v>
      </c>
      <c r="G10">
        <f t="shared" si="7"/>
        <v>0</v>
      </c>
      <c r="H10">
        <f t="shared" si="8"/>
        <v>0.25</v>
      </c>
      <c r="I10">
        <f t="shared" si="9"/>
        <v>0.5</v>
      </c>
      <c r="J10">
        <f t="shared" si="10"/>
        <v>0.75000000000000011</v>
      </c>
      <c r="K10">
        <f t="shared" si="11"/>
        <v>1</v>
      </c>
      <c r="L10">
        <f t="shared" si="12"/>
        <v>0.75</v>
      </c>
      <c r="M10">
        <f t="shared" si="13"/>
        <v>0.50000000000000011</v>
      </c>
      <c r="N10">
        <f t="shared" si="14"/>
        <v>0.25000000000000022</v>
      </c>
      <c r="O10">
        <f t="shared" si="15"/>
        <v>0</v>
      </c>
      <c r="P10">
        <f t="shared" si="16"/>
        <v>0</v>
      </c>
      <c r="Q10">
        <f t="shared" si="17"/>
        <v>0</v>
      </c>
      <c r="R10">
        <f t="shared" si="18"/>
        <v>0</v>
      </c>
      <c r="S10">
        <f t="shared" si="19"/>
        <v>0</v>
      </c>
      <c r="T10">
        <f t="shared" si="20"/>
        <v>0</v>
      </c>
      <c r="U10">
        <f t="shared" si="21"/>
        <v>0</v>
      </c>
      <c r="V10">
        <f t="shared" si="22"/>
        <v>0</v>
      </c>
      <c r="W10">
        <f t="shared" si="23"/>
        <v>0</v>
      </c>
      <c r="X10">
        <f t="shared" si="24"/>
        <v>0</v>
      </c>
    </row>
    <row r="11" spans="1:24" x14ac:dyDescent="0.3">
      <c r="C11">
        <f t="shared" si="4"/>
        <v>0.8</v>
      </c>
      <c r="D11">
        <v>0</v>
      </c>
      <c r="E11">
        <f t="shared" si="5"/>
        <v>0</v>
      </c>
      <c r="F11">
        <f t="shared" si="6"/>
        <v>0</v>
      </c>
      <c r="G11">
        <f t="shared" si="7"/>
        <v>0</v>
      </c>
      <c r="H11">
        <f t="shared" si="8"/>
        <v>0</v>
      </c>
      <c r="I11">
        <f t="shared" si="9"/>
        <v>0.25</v>
      </c>
      <c r="J11">
        <f t="shared" si="10"/>
        <v>0.5</v>
      </c>
      <c r="K11">
        <f t="shared" si="11"/>
        <v>0.75000000000000011</v>
      </c>
      <c r="L11">
        <f t="shared" si="12"/>
        <v>1</v>
      </c>
      <c r="M11">
        <f t="shared" si="13"/>
        <v>0.75</v>
      </c>
      <c r="N11">
        <f t="shared" si="14"/>
        <v>0.50000000000000011</v>
      </c>
      <c r="O11">
        <f t="shared" si="15"/>
        <v>0.25000000000000022</v>
      </c>
      <c r="P11">
        <f t="shared" si="16"/>
        <v>0</v>
      </c>
      <c r="Q11">
        <f t="shared" si="17"/>
        <v>0</v>
      </c>
      <c r="R11">
        <f t="shared" si="18"/>
        <v>0</v>
      </c>
      <c r="S11">
        <f t="shared" si="19"/>
        <v>0</v>
      </c>
      <c r="T11">
        <f t="shared" si="20"/>
        <v>0</v>
      </c>
      <c r="U11">
        <f t="shared" si="21"/>
        <v>0</v>
      </c>
      <c r="V11">
        <f t="shared" si="22"/>
        <v>0</v>
      </c>
      <c r="W11">
        <f t="shared" si="23"/>
        <v>0</v>
      </c>
      <c r="X11">
        <f t="shared" si="24"/>
        <v>0</v>
      </c>
    </row>
    <row r="12" spans="1:24" x14ac:dyDescent="0.3">
      <c r="C12">
        <f t="shared" si="4"/>
        <v>1</v>
      </c>
      <c r="D12">
        <v>0</v>
      </c>
      <c r="E12">
        <f t="shared" si="5"/>
        <v>0</v>
      </c>
      <c r="F12">
        <f t="shared" si="6"/>
        <v>0</v>
      </c>
      <c r="G12">
        <f t="shared" si="7"/>
        <v>0</v>
      </c>
      <c r="H12">
        <f t="shared" si="8"/>
        <v>0</v>
      </c>
      <c r="I12">
        <f t="shared" si="9"/>
        <v>0</v>
      </c>
      <c r="J12">
        <f t="shared" si="10"/>
        <v>0.25</v>
      </c>
      <c r="K12">
        <f t="shared" si="11"/>
        <v>0.5</v>
      </c>
      <c r="L12">
        <f t="shared" si="12"/>
        <v>0.75000000000000011</v>
      </c>
      <c r="M12">
        <f t="shared" si="13"/>
        <v>1</v>
      </c>
      <c r="N12">
        <f t="shared" si="14"/>
        <v>0.75</v>
      </c>
      <c r="O12">
        <f t="shared" si="15"/>
        <v>0.50000000000000011</v>
      </c>
      <c r="P12">
        <f t="shared" si="16"/>
        <v>0.25000000000000022</v>
      </c>
      <c r="Q12">
        <f t="shared" si="17"/>
        <v>0</v>
      </c>
      <c r="R12">
        <f t="shared" si="18"/>
        <v>0</v>
      </c>
      <c r="S12">
        <f t="shared" si="19"/>
        <v>0</v>
      </c>
      <c r="T12">
        <f t="shared" si="20"/>
        <v>0</v>
      </c>
      <c r="U12">
        <f t="shared" si="21"/>
        <v>0</v>
      </c>
      <c r="V12">
        <f t="shared" si="22"/>
        <v>0</v>
      </c>
      <c r="W12">
        <f t="shared" si="23"/>
        <v>0</v>
      </c>
      <c r="X12">
        <f t="shared" si="24"/>
        <v>0</v>
      </c>
    </row>
    <row r="13" spans="1:24" x14ac:dyDescent="0.3">
      <c r="C13">
        <f t="shared" si="4"/>
        <v>1.2</v>
      </c>
      <c r="D13">
        <v>0</v>
      </c>
      <c r="E13">
        <f t="shared" si="5"/>
        <v>0</v>
      </c>
      <c r="F13">
        <f t="shared" si="6"/>
        <v>0</v>
      </c>
      <c r="G13">
        <f t="shared" si="7"/>
        <v>0</v>
      </c>
      <c r="H13">
        <f t="shared" si="8"/>
        <v>0</v>
      </c>
      <c r="I13">
        <f t="shared" si="9"/>
        <v>0</v>
      </c>
      <c r="J13">
        <f t="shared" si="10"/>
        <v>0</v>
      </c>
      <c r="K13">
        <f t="shared" si="11"/>
        <v>0.25</v>
      </c>
      <c r="L13">
        <f t="shared" si="12"/>
        <v>0.5</v>
      </c>
      <c r="M13">
        <f t="shared" si="13"/>
        <v>0.75000000000000011</v>
      </c>
      <c r="N13">
        <f t="shared" si="14"/>
        <v>1</v>
      </c>
      <c r="O13">
        <f t="shared" si="15"/>
        <v>0.75</v>
      </c>
      <c r="P13">
        <f t="shared" si="16"/>
        <v>0.50000000000000011</v>
      </c>
      <c r="Q13">
        <f t="shared" si="17"/>
        <v>0.25000000000000022</v>
      </c>
      <c r="R13">
        <f t="shared" si="18"/>
        <v>0</v>
      </c>
      <c r="S13">
        <f t="shared" si="19"/>
        <v>0</v>
      </c>
      <c r="T13">
        <f t="shared" si="20"/>
        <v>0</v>
      </c>
      <c r="U13">
        <f t="shared" si="21"/>
        <v>0</v>
      </c>
      <c r="V13">
        <f t="shared" si="22"/>
        <v>0</v>
      </c>
      <c r="W13">
        <f t="shared" si="23"/>
        <v>0</v>
      </c>
      <c r="X13">
        <f t="shared" si="24"/>
        <v>0</v>
      </c>
    </row>
    <row r="14" spans="1:24" x14ac:dyDescent="0.3">
      <c r="C14">
        <f t="shared" si="4"/>
        <v>1.4</v>
      </c>
      <c r="D14">
        <v>0</v>
      </c>
      <c r="E14">
        <f t="shared" si="5"/>
        <v>0</v>
      </c>
      <c r="F14">
        <f t="shared" si="6"/>
        <v>0</v>
      </c>
      <c r="G14">
        <f t="shared" si="7"/>
        <v>0</v>
      </c>
      <c r="H14">
        <f t="shared" si="8"/>
        <v>0</v>
      </c>
      <c r="I14">
        <f t="shared" si="9"/>
        <v>0</v>
      </c>
      <c r="J14">
        <f t="shared" si="10"/>
        <v>0</v>
      </c>
      <c r="K14">
        <f t="shared" si="11"/>
        <v>0</v>
      </c>
      <c r="L14">
        <f t="shared" si="12"/>
        <v>0.25</v>
      </c>
      <c r="M14">
        <f t="shared" si="13"/>
        <v>0.5</v>
      </c>
      <c r="N14">
        <f t="shared" si="14"/>
        <v>0.75000000000000011</v>
      </c>
      <c r="O14">
        <f t="shared" si="15"/>
        <v>1</v>
      </c>
      <c r="P14">
        <f t="shared" si="16"/>
        <v>0.75</v>
      </c>
      <c r="Q14">
        <f t="shared" si="17"/>
        <v>0.50000000000000011</v>
      </c>
      <c r="R14">
        <f t="shared" si="18"/>
        <v>0.25000000000000022</v>
      </c>
      <c r="S14">
        <f t="shared" si="19"/>
        <v>0</v>
      </c>
      <c r="T14">
        <f t="shared" si="20"/>
        <v>0</v>
      </c>
      <c r="U14">
        <f t="shared" si="21"/>
        <v>0</v>
      </c>
      <c r="V14">
        <f t="shared" si="22"/>
        <v>0</v>
      </c>
      <c r="W14">
        <f t="shared" si="23"/>
        <v>0</v>
      </c>
      <c r="X14">
        <f t="shared" si="24"/>
        <v>0</v>
      </c>
    </row>
    <row r="15" spans="1:24" x14ac:dyDescent="0.3">
      <c r="C15">
        <f t="shared" si="4"/>
        <v>1.5999999999999999</v>
      </c>
      <c r="D15">
        <v>0</v>
      </c>
      <c r="E15">
        <f t="shared" si="5"/>
        <v>0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0.25</v>
      </c>
      <c r="N15">
        <f t="shared" si="14"/>
        <v>0.5</v>
      </c>
      <c r="O15">
        <f t="shared" si="15"/>
        <v>0.75000000000000011</v>
      </c>
      <c r="P15">
        <f t="shared" si="16"/>
        <v>1</v>
      </c>
      <c r="Q15">
        <f t="shared" si="17"/>
        <v>0.75</v>
      </c>
      <c r="R15">
        <f t="shared" si="18"/>
        <v>0.50000000000000011</v>
      </c>
      <c r="S15">
        <f t="shared" si="19"/>
        <v>0.25000000000000022</v>
      </c>
      <c r="T15">
        <f t="shared" si="20"/>
        <v>0</v>
      </c>
      <c r="U15">
        <f t="shared" si="21"/>
        <v>0</v>
      </c>
      <c r="V15">
        <f t="shared" si="22"/>
        <v>0</v>
      </c>
      <c r="W15">
        <f t="shared" si="23"/>
        <v>0</v>
      </c>
      <c r="X15">
        <f t="shared" si="24"/>
        <v>0</v>
      </c>
    </row>
    <row r="16" spans="1:24" x14ac:dyDescent="0.3">
      <c r="C16">
        <f t="shared" si="4"/>
        <v>1.7999999999999998</v>
      </c>
      <c r="D16">
        <v>0</v>
      </c>
      <c r="E16">
        <f t="shared" si="5"/>
        <v>0</v>
      </c>
      <c r="F16">
        <f t="shared" si="6"/>
        <v>0</v>
      </c>
      <c r="G16">
        <f t="shared" si="7"/>
        <v>0</v>
      </c>
      <c r="H16">
        <f t="shared" si="8"/>
        <v>0</v>
      </c>
      <c r="I16">
        <f t="shared" si="9"/>
        <v>0</v>
      </c>
      <c r="J16">
        <f t="shared" si="10"/>
        <v>0</v>
      </c>
      <c r="K16">
        <f t="shared" si="11"/>
        <v>0</v>
      </c>
      <c r="L16">
        <f t="shared" si="12"/>
        <v>0</v>
      </c>
      <c r="M16">
        <f t="shared" si="13"/>
        <v>0</v>
      </c>
      <c r="N16">
        <f t="shared" si="14"/>
        <v>0.25</v>
      </c>
      <c r="O16">
        <f t="shared" si="15"/>
        <v>0.5</v>
      </c>
      <c r="P16">
        <f t="shared" si="16"/>
        <v>0.75000000000000011</v>
      </c>
      <c r="Q16">
        <f t="shared" si="17"/>
        <v>1</v>
      </c>
      <c r="R16">
        <f t="shared" si="18"/>
        <v>0.75</v>
      </c>
      <c r="S16">
        <f t="shared" si="19"/>
        <v>0.50000000000000011</v>
      </c>
      <c r="T16">
        <f t="shared" si="20"/>
        <v>0.25000000000000022</v>
      </c>
      <c r="U16">
        <f t="shared" si="21"/>
        <v>0</v>
      </c>
      <c r="V16">
        <f t="shared" si="22"/>
        <v>0</v>
      </c>
      <c r="W16">
        <f t="shared" si="23"/>
        <v>0</v>
      </c>
      <c r="X16">
        <f t="shared" si="24"/>
        <v>0</v>
      </c>
    </row>
    <row r="17" spans="3:24" x14ac:dyDescent="0.3">
      <c r="C17">
        <f t="shared" si="4"/>
        <v>1.9999999999999998</v>
      </c>
      <c r="D17">
        <v>0</v>
      </c>
      <c r="E17">
        <f t="shared" si="5"/>
        <v>0</v>
      </c>
      <c r="F17">
        <f t="shared" si="6"/>
        <v>0</v>
      </c>
      <c r="G17">
        <f t="shared" si="7"/>
        <v>0</v>
      </c>
      <c r="H17">
        <f t="shared" si="8"/>
        <v>0</v>
      </c>
      <c r="I17">
        <f t="shared" si="9"/>
        <v>0</v>
      </c>
      <c r="J17">
        <f t="shared" si="10"/>
        <v>0</v>
      </c>
      <c r="K17">
        <f t="shared" si="11"/>
        <v>0</v>
      </c>
      <c r="L17">
        <f t="shared" si="12"/>
        <v>0</v>
      </c>
      <c r="M17">
        <f t="shared" si="13"/>
        <v>0</v>
      </c>
      <c r="N17">
        <f t="shared" si="14"/>
        <v>0</v>
      </c>
      <c r="O17">
        <f t="shared" si="15"/>
        <v>0.25</v>
      </c>
      <c r="P17">
        <f t="shared" si="16"/>
        <v>0.5</v>
      </c>
      <c r="Q17">
        <f t="shared" si="17"/>
        <v>0.75000000000000011</v>
      </c>
      <c r="R17">
        <f t="shared" si="18"/>
        <v>1</v>
      </c>
      <c r="S17">
        <f t="shared" si="19"/>
        <v>0.75</v>
      </c>
      <c r="T17">
        <f t="shared" si="20"/>
        <v>0.50000000000000011</v>
      </c>
      <c r="U17">
        <f t="shared" si="21"/>
        <v>0.25000000000000022</v>
      </c>
      <c r="V17">
        <f t="shared" si="22"/>
        <v>0</v>
      </c>
      <c r="W17">
        <f t="shared" si="23"/>
        <v>0</v>
      </c>
      <c r="X17">
        <f t="shared" si="24"/>
        <v>0</v>
      </c>
    </row>
    <row r="18" spans="3:24" x14ac:dyDescent="0.3">
      <c r="C18">
        <f t="shared" si="4"/>
        <v>2.1999999999999997</v>
      </c>
      <c r="D18">
        <v>0</v>
      </c>
      <c r="E18">
        <f t="shared" si="5"/>
        <v>0</v>
      </c>
      <c r="F18">
        <f t="shared" si="6"/>
        <v>0</v>
      </c>
      <c r="G18">
        <f t="shared" si="7"/>
        <v>0</v>
      </c>
      <c r="H18">
        <f t="shared" si="8"/>
        <v>0</v>
      </c>
      <c r="I18">
        <f t="shared" si="9"/>
        <v>0</v>
      </c>
      <c r="J18">
        <f t="shared" si="10"/>
        <v>0</v>
      </c>
      <c r="K18">
        <f t="shared" si="11"/>
        <v>0</v>
      </c>
      <c r="L18">
        <f t="shared" si="12"/>
        <v>0</v>
      </c>
      <c r="M18">
        <f t="shared" si="13"/>
        <v>0</v>
      </c>
      <c r="N18">
        <f t="shared" si="14"/>
        <v>0</v>
      </c>
      <c r="O18">
        <f t="shared" si="15"/>
        <v>0</v>
      </c>
      <c r="P18">
        <f t="shared" si="16"/>
        <v>0.25</v>
      </c>
      <c r="Q18">
        <f t="shared" si="17"/>
        <v>0.5</v>
      </c>
      <c r="R18">
        <f t="shared" si="18"/>
        <v>0.75000000000000011</v>
      </c>
      <c r="S18">
        <f t="shared" si="19"/>
        <v>1</v>
      </c>
      <c r="T18">
        <f t="shared" si="20"/>
        <v>0.75</v>
      </c>
      <c r="U18">
        <f t="shared" si="21"/>
        <v>0.50000000000000011</v>
      </c>
      <c r="V18">
        <f t="shared" si="22"/>
        <v>0.25000000000000022</v>
      </c>
      <c r="W18">
        <f t="shared" si="23"/>
        <v>0</v>
      </c>
      <c r="X18">
        <f t="shared" si="24"/>
        <v>0</v>
      </c>
    </row>
    <row r="19" spans="3:24" x14ac:dyDescent="0.3">
      <c r="C19">
        <f t="shared" si="4"/>
        <v>2.4</v>
      </c>
      <c r="D19">
        <v>0</v>
      </c>
      <c r="E19">
        <f t="shared" si="5"/>
        <v>0</v>
      </c>
      <c r="F19">
        <f t="shared" si="6"/>
        <v>0</v>
      </c>
      <c r="G19">
        <f t="shared" si="7"/>
        <v>0</v>
      </c>
      <c r="H19">
        <f t="shared" si="8"/>
        <v>0</v>
      </c>
      <c r="I19">
        <f t="shared" si="9"/>
        <v>0</v>
      </c>
      <c r="J19">
        <f t="shared" si="10"/>
        <v>0</v>
      </c>
      <c r="K19">
        <f t="shared" si="11"/>
        <v>0</v>
      </c>
      <c r="L19">
        <f t="shared" si="12"/>
        <v>0</v>
      </c>
      <c r="M19">
        <f t="shared" si="13"/>
        <v>0</v>
      </c>
      <c r="N19">
        <f t="shared" si="14"/>
        <v>0</v>
      </c>
      <c r="O19">
        <f t="shared" si="15"/>
        <v>0</v>
      </c>
      <c r="P19">
        <f t="shared" si="16"/>
        <v>0</v>
      </c>
      <c r="Q19">
        <f t="shared" si="17"/>
        <v>0.25</v>
      </c>
      <c r="R19">
        <f t="shared" si="18"/>
        <v>0.5</v>
      </c>
      <c r="S19">
        <f t="shared" si="19"/>
        <v>0.75000000000000011</v>
      </c>
      <c r="T19">
        <f t="shared" si="20"/>
        <v>1</v>
      </c>
      <c r="U19">
        <f t="shared" si="21"/>
        <v>0.75</v>
      </c>
      <c r="V19">
        <f t="shared" si="22"/>
        <v>0.50000000000000011</v>
      </c>
      <c r="W19">
        <f t="shared" si="23"/>
        <v>0.25000000000000022</v>
      </c>
      <c r="X19">
        <f t="shared" si="24"/>
        <v>0</v>
      </c>
    </row>
    <row r="20" spans="3:24" x14ac:dyDescent="0.3">
      <c r="C20">
        <f t="shared" si="4"/>
        <v>2.6</v>
      </c>
      <c r="D20">
        <v>0</v>
      </c>
      <c r="E20">
        <f t="shared" si="5"/>
        <v>0</v>
      </c>
      <c r="F20">
        <f t="shared" si="6"/>
        <v>0</v>
      </c>
      <c r="G20">
        <f t="shared" si="7"/>
        <v>0</v>
      </c>
      <c r="H20">
        <f t="shared" si="8"/>
        <v>0</v>
      </c>
      <c r="I20">
        <f t="shared" si="9"/>
        <v>0</v>
      </c>
      <c r="J20">
        <f t="shared" si="10"/>
        <v>0</v>
      </c>
      <c r="K20">
        <f t="shared" si="11"/>
        <v>0</v>
      </c>
      <c r="L20">
        <f t="shared" si="12"/>
        <v>0</v>
      </c>
      <c r="M20">
        <f t="shared" si="13"/>
        <v>0</v>
      </c>
      <c r="N20">
        <f t="shared" si="14"/>
        <v>0</v>
      </c>
      <c r="O20">
        <f t="shared" si="15"/>
        <v>0</v>
      </c>
      <c r="P20">
        <f t="shared" si="16"/>
        <v>0</v>
      </c>
      <c r="Q20">
        <f t="shared" si="17"/>
        <v>0</v>
      </c>
      <c r="R20">
        <f t="shared" si="18"/>
        <v>0.25</v>
      </c>
      <c r="S20">
        <f t="shared" si="19"/>
        <v>0.5</v>
      </c>
      <c r="T20">
        <f t="shared" si="20"/>
        <v>0.75000000000000011</v>
      </c>
      <c r="U20">
        <f t="shared" si="21"/>
        <v>1</v>
      </c>
      <c r="V20">
        <f t="shared" si="22"/>
        <v>0.75</v>
      </c>
      <c r="W20">
        <f t="shared" si="23"/>
        <v>0.50000000000000011</v>
      </c>
      <c r="X20">
        <f t="shared" si="24"/>
        <v>0.25000000000000022</v>
      </c>
    </row>
    <row r="21" spans="3:24" x14ac:dyDescent="0.3">
      <c r="C21">
        <f t="shared" si="4"/>
        <v>2.8000000000000003</v>
      </c>
      <c r="D21">
        <v>0</v>
      </c>
      <c r="E21">
        <f t="shared" si="5"/>
        <v>0</v>
      </c>
      <c r="F21">
        <f t="shared" si="6"/>
        <v>0</v>
      </c>
      <c r="G21">
        <f t="shared" si="7"/>
        <v>0</v>
      </c>
      <c r="H21">
        <f t="shared" si="8"/>
        <v>0</v>
      </c>
      <c r="I21">
        <f t="shared" si="9"/>
        <v>0</v>
      </c>
      <c r="J21">
        <f t="shared" si="10"/>
        <v>0</v>
      </c>
      <c r="K21">
        <f t="shared" si="11"/>
        <v>0</v>
      </c>
      <c r="L21">
        <f t="shared" si="12"/>
        <v>0</v>
      </c>
      <c r="M21">
        <f t="shared" si="13"/>
        <v>0</v>
      </c>
      <c r="N21">
        <f t="shared" si="14"/>
        <v>0</v>
      </c>
      <c r="O21">
        <f t="shared" si="15"/>
        <v>0</v>
      </c>
      <c r="P21">
        <f t="shared" si="16"/>
        <v>0</v>
      </c>
      <c r="Q21">
        <f t="shared" si="17"/>
        <v>0</v>
      </c>
      <c r="R21">
        <f t="shared" si="18"/>
        <v>0</v>
      </c>
      <c r="S21">
        <f t="shared" si="19"/>
        <v>0.25</v>
      </c>
      <c r="T21">
        <f t="shared" si="20"/>
        <v>0.5</v>
      </c>
      <c r="U21">
        <f t="shared" si="21"/>
        <v>0.75000000000000011</v>
      </c>
      <c r="V21">
        <f t="shared" si="22"/>
        <v>1</v>
      </c>
      <c r="W21">
        <f t="shared" si="23"/>
        <v>0.75</v>
      </c>
      <c r="X21">
        <f t="shared" si="24"/>
        <v>0.50000000000000011</v>
      </c>
    </row>
    <row r="22" spans="3:24" x14ac:dyDescent="0.3">
      <c r="C22">
        <f t="shared" si="4"/>
        <v>3.0000000000000004</v>
      </c>
      <c r="D22">
        <v>0</v>
      </c>
      <c r="E22">
        <f t="shared" si="5"/>
        <v>0</v>
      </c>
      <c r="F22">
        <f t="shared" si="6"/>
        <v>0</v>
      </c>
      <c r="G22">
        <f t="shared" si="7"/>
        <v>0</v>
      </c>
      <c r="H22">
        <f t="shared" si="8"/>
        <v>0</v>
      </c>
      <c r="I22">
        <f t="shared" si="9"/>
        <v>0</v>
      </c>
      <c r="J22">
        <f t="shared" si="10"/>
        <v>0</v>
      </c>
      <c r="K22">
        <f t="shared" si="11"/>
        <v>0</v>
      </c>
      <c r="L22">
        <f t="shared" si="12"/>
        <v>0</v>
      </c>
      <c r="M22">
        <f t="shared" si="13"/>
        <v>0</v>
      </c>
      <c r="N22">
        <f t="shared" si="14"/>
        <v>0</v>
      </c>
      <c r="O22">
        <f t="shared" si="15"/>
        <v>0</v>
      </c>
      <c r="P22">
        <f t="shared" si="16"/>
        <v>0</v>
      </c>
      <c r="Q22">
        <f t="shared" si="17"/>
        <v>0</v>
      </c>
      <c r="R22">
        <f t="shared" si="18"/>
        <v>0</v>
      </c>
      <c r="S22">
        <f t="shared" si="19"/>
        <v>0</v>
      </c>
      <c r="T22">
        <f t="shared" si="20"/>
        <v>0.25</v>
      </c>
      <c r="U22">
        <f t="shared" si="21"/>
        <v>0.5</v>
      </c>
      <c r="V22">
        <f t="shared" si="22"/>
        <v>0.75000000000000011</v>
      </c>
      <c r="W22">
        <f t="shared" si="23"/>
        <v>1</v>
      </c>
      <c r="X22">
        <f t="shared" si="24"/>
        <v>0.75</v>
      </c>
    </row>
    <row r="23" spans="3:24" x14ac:dyDescent="0.3">
      <c r="C23">
        <f t="shared" si="4"/>
        <v>3.2000000000000006</v>
      </c>
      <c r="D23">
        <v>0</v>
      </c>
      <c r="E23">
        <f t="shared" si="5"/>
        <v>0</v>
      </c>
      <c r="F23">
        <f t="shared" si="6"/>
        <v>0</v>
      </c>
      <c r="G23">
        <f t="shared" si="7"/>
        <v>0</v>
      </c>
      <c r="H23">
        <f t="shared" si="8"/>
        <v>0</v>
      </c>
      <c r="I23">
        <f t="shared" si="9"/>
        <v>0</v>
      </c>
      <c r="J23">
        <f t="shared" si="10"/>
        <v>0</v>
      </c>
      <c r="K23">
        <f t="shared" si="11"/>
        <v>0</v>
      </c>
      <c r="L23">
        <f t="shared" si="12"/>
        <v>0</v>
      </c>
      <c r="M23">
        <f t="shared" si="13"/>
        <v>0</v>
      </c>
      <c r="N23">
        <f t="shared" si="14"/>
        <v>0</v>
      </c>
      <c r="O23">
        <f t="shared" si="15"/>
        <v>0</v>
      </c>
      <c r="P23">
        <f t="shared" si="16"/>
        <v>0</v>
      </c>
      <c r="Q23">
        <f t="shared" si="17"/>
        <v>0</v>
      </c>
      <c r="R23">
        <f t="shared" si="18"/>
        <v>0</v>
      </c>
      <c r="S23">
        <f t="shared" si="19"/>
        <v>0</v>
      </c>
      <c r="T23">
        <f t="shared" si="20"/>
        <v>0</v>
      </c>
      <c r="U23">
        <f t="shared" si="21"/>
        <v>0.25</v>
      </c>
      <c r="V23">
        <f t="shared" si="22"/>
        <v>0.5</v>
      </c>
      <c r="W23">
        <f t="shared" si="23"/>
        <v>0.75000000000000011</v>
      </c>
      <c r="X23">
        <f t="shared" si="24"/>
        <v>1</v>
      </c>
    </row>
    <row r="24" spans="3:24" x14ac:dyDescent="0.3">
      <c r="C24">
        <f t="shared" si="4"/>
        <v>3.4000000000000008</v>
      </c>
      <c r="D24">
        <v>0</v>
      </c>
      <c r="E24">
        <f t="shared" si="5"/>
        <v>0</v>
      </c>
      <c r="F24">
        <f t="shared" si="6"/>
        <v>0</v>
      </c>
      <c r="G24">
        <f t="shared" si="7"/>
        <v>0</v>
      </c>
      <c r="H24">
        <f t="shared" si="8"/>
        <v>0</v>
      </c>
      <c r="I24">
        <f t="shared" si="9"/>
        <v>0</v>
      </c>
      <c r="J24">
        <f t="shared" si="10"/>
        <v>0</v>
      </c>
      <c r="K24">
        <f t="shared" si="11"/>
        <v>0</v>
      </c>
      <c r="L24">
        <f t="shared" si="12"/>
        <v>0</v>
      </c>
      <c r="M24">
        <f t="shared" si="13"/>
        <v>0</v>
      </c>
      <c r="N24">
        <f t="shared" si="14"/>
        <v>0</v>
      </c>
      <c r="O24">
        <f t="shared" si="15"/>
        <v>0</v>
      </c>
      <c r="P24">
        <f t="shared" si="16"/>
        <v>0</v>
      </c>
      <c r="Q24">
        <f t="shared" si="17"/>
        <v>0</v>
      </c>
      <c r="R24">
        <f t="shared" si="18"/>
        <v>0</v>
      </c>
      <c r="S24">
        <f t="shared" si="19"/>
        <v>0</v>
      </c>
      <c r="T24">
        <f t="shared" si="20"/>
        <v>0</v>
      </c>
      <c r="U24">
        <f t="shared" si="21"/>
        <v>0</v>
      </c>
      <c r="V24">
        <f t="shared" si="22"/>
        <v>0.25</v>
      </c>
      <c r="W24">
        <f t="shared" si="23"/>
        <v>0.5</v>
      </c>
      <c r="X24">
        <f t="shared" si="24"/>
        <v>0.75000000000000011</v>
      </c>
    </row>
    <row r="25" spans="3:24" x14ac:dyDescent="0.3">
      <c r="C25">
        <f t="shared" si="4"/>
        <v>3.600000000000001</v>
      </c>
      <c r="D25">
        <v>0</v>
      </c>
      <c r="E25">
        <f t="shared" si="5"/>
        <v>0</v>
      </c>
      <c r="F25">
        <f t="shared" si="6"/>
        <v>0</v>
      </c>
      <c r="G25">
        <f t="shared" si="7"/>
        <v>0</v>
      </c>
      <c r="H25">
        <f t="shared" si="8"/>
        <v>0</v>
      </c>
      <c r="I25">
        <f t="shared" si="9"/>
        <v>0</v>
      </c>
      <c r="J25">
        <f t="shared" si="10"/>
        <v>0</v>
      </c>
      <c r="K25">
        <f t="shared" si="11"/>
        <v>0</v>
      </c>
      <c r="L25">
        <f t="shared" si="12"/>
        <v>0</v>
      </c>
      <c r="M25">
        <f t="shared" si="13"/>
        <v>0</v>
      </c>
      <c r="N25">
        <f t="shared" si="14"/>
        <v>0</v>
      </c>
      <c r="O25">
        <f t="shared" si="15"/>
        <v>0</v>
      </c>
      <c r="P25">
        <f t="shared" si="16"/>
        <v>0</v>
      </c>
      <c r="Q25">
        <f t="shared" si="17"/>
        <v>0</v>
      </c>
      <c r="R25">
        <f t="shared" si="18"/>
        <v>0</v>
      </c>
      <c r="S25">
        <f t="shared" si="19"/>
        <v>0</v>
      </c>
      <c r="T25">
        <f t="shared" si="20"/>
        <v>0</v>
      </c>
      <c r="U25">
        <f t="shared" si="21"/>
        <v>0</v>
      </c>
      <c r="V25">
        <f t="shared" si="22"/>
        <v>0</v>
      </c>
      <c r="W25">
        <f t="shared" si="23"/>
        <v>0.25</v>
      </c>
      <c r="X25">
        <f t="shared" si="24"/>
        <v>0.5</v>
      </c>
    </row>
    <row r="26" spans="3:24" x14ac:dyDescent="0.3">
      <c r="C26">
        <f t="shared" si="4"/>
        <v>3.8000000000000012</v>
      </c>
      <c r="D26">
        <v>0</v>
      </c>
      <c r="E26">
        <f t="shared" si="5"/>
        <v>0</v>
      </c>
      <c r="F26">
        <f t="shared" si="6"/>
        <v>0</v>
      </c>
      <c r="G26">
        <f t="shared" si="7"/>
        <v>0</v>
      </c>
      <c r="H26">
        <f t="shared" si="8"/>
        <v>0</v>
      </c>
      <c r="I26">
        <f t="shared" si="9"/>
        <v>0</v>
      </c>
      <c r="J26">
        <f t="shared" si="10"/>
        <v>0</v>
      </c>
      <c r="K26">
        <f t="shared" si="11"/>
        <v>0</v>
      </c>
      <c r="L26">
        <f t="shared" si="12"/>
        <v>0</v>
      </c>
      <c r="M26">
        <f t="shared" si="13"/>
        <v>0</v>
      </c>
      <c r="N26">
        <f t="shared" si="14"/>
        <v>0</v>
      </c>
      <c r="O26">
        <f t="shared" si="15"/>
        <v>0</v>
      </c>
      <c r="P26">
        <f t="shared" si="16"/>
        <v>0</v>
      </c>
      <c r="Q26">
        <f t="shared" si="17"/>
        <v>0</v>
      </c>
      <c r="R26">
        <f t="shared" si="18"/>
        <v>0</v>
      </c>
      <c r="S26">
        <f t="shared" si="19"/>
        <v>0</v>
      </c>
      <c r="T26">
        <f t="shared" si="20"/>
        <v>0</v>
      </c>
      <c r="U26">
        <f t="shared" si="21"/>
        <v>0</v>
      </c>
      <c r="V26">
        <f t="shared" si="22"/>
        <v>0</v>
      </c>
      <c r="W26">
        <f t="shared" si="23"/>
        <v>0</v>
      </c>
      <c r="X26">
        <f t="shared" si="24"/>
        <v>0.25</v>
      </c>
    </row>
    <row r="27" spans="3:24" x14ac:dyDescent="0.3">
      <c r="C27">
        <f t="shared" si="4"/>
        <v>4.0000000000000009</v>
      </c>
      <c r="D27">
        <v>0</v>
      </c>
      <c r="E27">
        <f t="shared" si="5"/>
        <v>0</v>
      </c>
      <c r="F27">
        <f t="shared" si="6"/>
        <v>0</v>
      </c>
      <c r="G27">
        <f t="shared" si="7"/>
        <v>0</v>
      </c>
      <c r="H27">
        <f t="shared" si="8"/>
        <v>0</v>
      </c>
      <c r="I27">
        <f t="shared" si="9"/>
        <v>0</v>
      </c>
      <c r="J27">
        <f t="shared" si="10"/>
        <v>0</v>
      </c>
      <c r="K27">
        <f t="shared" si="11"/>
        <v>0</v>
      </c>
      <c r="L27">
        <f t="shared" si="12"/>
        <v>0</v>
      </c>
      <c r="M27">
        <f t="shared" si="13"/>
        <v>0</v>
      </c>
      <c r="N27">
        <f t="shared" si="14"/>
        <v>0</v>
      </c>
      <c r="O27">
        <f t="shared" si="15"/>
        <v>0</v>
      </c>
      <c r="P27">
        <f t="shared" si="16"/>
        <v>0</v>
      </c>
      <c r="Q27">
        <f t="shared" si="17"/>
        <v>0</v>
      </c>
      <c r="R27">
        <f t="shared" si="18"/>
        <v>0</v>
      </c>
      <c r="S27">
        <f t="shared" si="19"/>
        <v>0</v>
      </c>
      <c r="T27">
        <f t="shared" si="20"/>
        <v>0</v>
      </c>
      <c r="U27">
        <f t="shared" si="21"/>
        <v>0</v>
      </c>
      <c r="V27">
        <f t="shared" si="22"/>
        <v>0</v>
      </c>
      <c r="W27">
        <f t="shared" si="23"/>
        <v>0</v>
      </c>
      <c r="X27">
        <f t="shared" si="24"/>
        <v>0</v>
      </c>
    </row>
    <row r="28" spans="3:24" x14ac:dyDescent="0.3">
      <c r="C28">
        <f t="shared" si="4"/>
        <v>4.2000000000000011</v>
      </c>
      <c r="D28">
        <v>0</v>
      </c>
      <c r="E28">
        <f t="shared" si="5"/>
        <v>0</v>
      </c>
      <c r="F28">
        <f t="shared" si="6"/>
        <v>0</v>
      </c>
      <c r="G28">
        <f t="shared" si="7"/>
        <v>0</v>
      </c>
      <c r="H28">
        <f t="shared" si="8"/>
        <v>0</v>
      </c>
      <c r="I28">
        <f t="shared" si="9"/>
        <v>0</v>
      </c>
      <c r="J28">
        <f t="shared" si="10"/>
        <v>0</v>
      </c>
      <c r="K28">
        <f t="shared" si="11"/>
        <v>0</v>
      </c>
      <c r="L28">
        <f t="shared" si="12"/>
        <v>0</v>
      </c>
      <c r="M28">
        <f t="shared" si="13"/>
        <v>0</v>
      </c>
      <c r="N28">
        <f t="shared" si="14"/>
        <v>0</v>
      </c>
      <c r="O28">
        <f t="shared" si="15"/>
        <v>0</v>
      </c>
      <c r="P28">
        <f t="shared" si="16"/>
        <v>0</v>
      </c>
      <c r="Q28">
        <f t="shared" si="17"/>
        <v>0</v>
      </c>
      <c r="R28">
        <f t="shared" si="18"/>
        <v>0</v>
      </c>
      <c r="S28">
        <f t="shared" si="19"/>
        <v>0</v>
      </c>
      <c r="T28">
        <f t="shared" si="20"/>
        <v>0</v>
      </c>
      <c r="U28">
        <f t="shared" si="21"/>
        <v>0</v>
      </c>
      <c r="V28">
        <f t="shared" si="22"/>
        <v>0</v>
      </c>
      <c r="W28">
        <f t="shared" si="23"/>
        <v>0</v>
      </c>
      <c r="X28">
        <f t="shared" si="24"/>
        <v>0</v>
      </c>
    </row>
    <row r="29" spans="3:24" x14ac:dyDescent="0.3">
      <c r="C29">
        <f t="shared" si="4"/>
        <v>4.4000000000000012</v>
      </c>
      <c r="D29">
        <v>0</v>
      </c>
      <c r="E29">
        <f t="shared" si="5"/>
        <v>0</v>
      </c>
      <c r="F29">
        <f t="shared" si="6"/>
        <v>0</v>
      </c>
      <c r="G29">
        <f t="shared" si="7"/>
        <v>0</v>
      </c>
      <c r="H29">
        <f t="shared" si="8"/>
        <v>0</v>
      </c>
      <c r="I29">
        <f t="shared" si="9"/>
        <v>0</v>
      </c>
      <c r="J29">
        <f t="shared" si="10"/>
        <v>0</v>
      </c>
      <c r="K29">
        <f t="shared" si="11"/>
        <v>0</v>
      </c>
      <c r="L29">
        <f t="shared" si="12"/>
        <v>0</v>
      </c>
      <c r="M29">
        <f t="shared" si="13"/>
        <v>0</v>
      </c>
      <c r="N29">
        <f t="shared" si="14"/>
        <v>0</v>
      </c>
      <c r="O29">
        <f t="shared" si="15"/>
        <v>0</v>
      </c>
      <c r="P29">
        <f t="shared" si="16"/>
        <v>0</v>
      </c>
      <c r="Q29">
        <f t="shared" si="17"/>
        <v>0</v>
      </c>
      <c r="R29">
        <f t="shared" si="18"/>
        <v>0</v>
      </c>
      <c r="S29">
        <f t="shared" si="19"/>
        <v>0</v>
      </c>
      <c r="T29">
        <f t="shared" si="20"/>
        <v>0</v>
      </c>
      <c r="U29">
        <f t="shared" si="21"/>
        <v>0</v>
      </c>
      <c r="V29">
        <f t="shared" si="22"/>
        <v>0</v>
      </c>
      <c r="W29">
        <f t="shared" si="23"/>
        <v>0</v>
      </c>
      <c r="X29">
        <f t="shared" si="24"/>
        <v>0</v>
      </c>
    </row>
    <row r="30" spans="3:24" x14ac:dyDescent="0.3">
      <c r="C30">
        <f t="shared" si="4"/>
        <v>4.6000000000000014</v>
      </c>
      <c r="D30">
        <v>0</v>
      </c>
      <c r="E30">
        <f t="shared" si="5"/>
        <v>0</v>
      </c>
      <c r="F30">
        <f t="shared" si="6"/>
        <v>0</v>
      </c>
      <c r="G30">
        <f t="shared" si="7"/>
        <v>0</v>
      </c>
      <c r="H30">
        <f t="shared" si="8"/>
        <v>0</v>
      </c>
      <c r="I30">
        <f t="shared" si="9"/>
        <v>0</v>
      </c>
      <c r="J30">
        <f t="shared" si="10"/>
        <v>0</v>
      </c>
      <c r="K30">
        <f t="shared" si="11"/>
        <v>0</v>
      </c>
      <c r="L30">
        <f t="shared" si="12"/>
        <v>0</v>
      </c>
      <c r="M30">
        <f t="shared" si="13"/>
        <v>0</v>
      </c>
      <c r="N30">
        <f t="shared" si="14"/>
        <v>0</v>
      </c>
      <c r="O30">
        <f t="shared" si="15"/>
        <v>0</v>
      </c>
      <c r="P30">
        <f t="shared" si="16"/>
        <v>0</v>
      </c>
      <c r="Q30">
        <f t="shared" si="17"/>
        <v>0</v>
      </c>
      <c r="R30">
        <f t="shared" si="18"/>
        <v>0</v>
      </c>
      <c r="S30">
        <f t="shared" si="19"/>
        <v>0</v>
      </c>
      <c r="T30">
        <f t="shared" si="20"/>
        <v>0</v>
      </c>
      <c r="U30">
        <f t="shared" si="21"/>
        <v>0</v>
      </c>
      <c r="V30">
        <f t="shared" si="22"/>
        <v>0</v>
      </c>
      <c r="W30">
        <f t="shared" si="23"/>
        <v>0</v>
      </c>
      <c r="X30">
        <f t="shared" si="24"/>
        <v>0</v>
      </c>
    </row>
    <row r="31" spans="3:24" x14ac:dyDescent="0.3">
      <c r="C31">
        <f t="shared" si="4"/>
        <v>4.8000000000000016</v>
      </c>
      <c r="D31">
        <v>0</v>
      </c>
      <c r="E31">
        <f t="shared" si="5"/>
        <v>0</v>
      </c>
      <c r="F31">
        <f t="shared" si="6"/>
        <v>0</v>
      </c>
      <c r="G31">
        <f t="shared" si="7"/>
        <v>0</v>
      </c>
      <c r="H31">
        <f t="shared" si="8"/>
        <v>0</v>
      </c>
      <c r="I31">
        <f t="shared" si="9"/>
        <v>0</v>
      </c>
      <c r="J31">
        <f t="shared" si="10"/>
        <v>0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</v>
      </c>
      <c r="O31">
        <f t="shared" si="15"/>
        <v>0</v>
      </c>
      <c r="P31">
        <f t="shared" si="16"/>
        <v>0</v>
      </c>
      <c r="Q31">
        <f t="shared" si="17"/>
        <v>0</v>
      </c>
      <c r="R31">
        <f t="shared" si="18"/>
        <v>0</v>
      </c>
      <c r="S31">
        <f t="shared" si="19"/>
        <v>0</v>
      </c>
      <c r="T31">
        <f t="shared" si="20"/>
        <v>0</v>
      </c>
      <c r="U31">
        <f t="shared" si="21"/>
        <v>0</v>
      </c>
      <c r="V31">
        <f t="shared" si="22"/>
        <v>0</v>
      </c>
      <c r="W31">
        <f t="shared" si="23"/>
        <v>0</v>
      </c>
      <c r="X31">
        <f t="shared" si="24"/>
        <v>0</v>
      </c>
    </row>
    <row r="32" spans="3:24" x14ac:dyDescent="0.3">
      <c r="C32">
        <f t="shared" si="4"/>
        <v>5.0000000000000018</v>
      </c>
      <c r="D32">
        <v>0</v>
      </c>
      <c r="E32">
        <f t="shared" si="5"/>
        <v>0</v>
      </c>
      <c r="F32">
        <f t="shared" si="6"/>
        <v>0</v>
      </c>
      <c r="G32">
        <f t="shared" si="7"/>
        <v>0</v>
      </c>
      <c r="H32">
        <f t="shared" si="8"/>
        <v>0</v>
      </c>
      <c r="I32">
        <f t="shared" si="9"/>
        <v>0</v>
      </c>
      <c r="J32">
        <f t="shared" si="10"/>
        <v>0</v>
      </c>
      <c r="K32">
        <f t="shared" si="11"/>
        <v>0</v>
      </c>
      <c r="L32">
        <f t="shared" si="12"/>
        <v>0</v>
      </c>
      <c r="M32">
        <f t="shared" si="13"/>
        <v>0</v>
      </c>
      <c r="N32">
        <f t="shared" si="14"/>
        <v>0</v>
      </c>
      <c r="O32">
        <f t="shared" si="15"/>
        <v>0</v>
      </c>
      <c r="P32">
        <f t="shared" si="16"/>
        <v>0</v>
      </c>
      <c r="Q32">
        <f t="shared" si="17"/>
        <v>0</v>
      </c>
      <c r="R32">
        <f t="shared" si="18"/>
        <v>0</v>
      </c>
      <c r="S32">
        <f t="shared" si="19"/>
        <v>0</v>
      </c>
      <c r="T32">
        <f t="shared" si="20"/>
        <v>0</v>
      </c>
      <c r="U32">
        <f t="shared" si="21"/>
        <v>0</v>
      </c>
      <c r="V32">
        <f t="shared" si="22"/>
        <v>0</v>
      </c>
      <c r="W32">
        <f t="shared" si="23"/>
        <v>0</v>
      </c>
      <c r="X32">
        <f t="shared" si="24"/>
        <v>0</v>
      </c>
    </row>
    <row r="33" spans="3:24" x14ac:dyDescent="0.3">
      <c r="C33">
        <f t="shared" si="4"/>
        <v>5.200000000000002</v>
      </c>
      <c r="D33">
        <v>0</v>
      </c>
      <c r="E33">
        <f t="shared" si="5"/>
        <v>0</v>
      </c>
      <c r="F33">
        <f t="shared" si="6"/>
        <v>0</v>
      </c>
      <c r="G33">
        <f t="shared" si="7"/>
        <v>0</v>
      </c>
      <c r="H33">
        <f t="shared" si="8"/>
        <v>0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>
        <f t="shared" si="15"/>
        <v>0</v>
      </c>
      <c r="P33">
        <f t="shared" si="16"/>
        <v>0</v>
      </c>
      <c r="Q33">
        <f t="shared" si="17"/>
        <v>0</v>
      </c>
      <c r="R33">
        <f t="shared" si="18"/>
        <v>0</v>
      </c>
      <c r="S33">
        <f t="shared" si="19"/>
        <v>0</v>
      </c>
      <c r="T33">
        <f t="shared" si="20"/>
        <v>0</v>
      </c>
      <c r="U33">
        <f t="shared" si="21"/>
        <v>0</v>
      </c>
      <c r="V33">
        <f t="shared" si="22"/>
        <v>0</v>
      </c>
      <c r="W33">
        <f t="shared" si="23"/>
        <v>0</v>
      </c>
      <c r="X33">
        <f t="shared" si="24"/>
        <v>0</v>
      </c>
    </row>
    <row r="34" spans="3:24" x14ac:dyDescent="0.3">
      <c r="C34">
        <f t="shared" si="4"/>
        <v>5.4000000000000021</v>
      </c>
      <c r="D34">
        <v>0</v>
      </c>
      <c r="E34">
        <f t="shared" si="5"/>
        <v>0</v>
      </c>
      <c r="F34">
        <f t="shared" si="6"/>
        <v>0</v>
      </c>
      <c r="G34">
        <f t="shared" si="7"/>
        <v>0</v>
      </c>
      <c r="H34">
        <f t="shared" si="8"/>
        <v>0</v>
      </c>
      <c r="I34">
        <f t="shared" si="9"/>
        <v>0</v>
      </c>
      <c r="J34">
        <f t="shared" si="10"/>
        <v>0</v>
      </c>
      <c r="K34">
        <f t="shared" si="11"/>
        <v>0</v>
      </c>
      <c r="L34">
        <f t="shared" si="12"/>
        <v>0</v>
      </c>
      <c r="M34">
        <f t="shared" si="13"/>
        <v>0</v>
      </c>
      <c r="N34">
        <f t="shared" si="14"/>
        <v>0</v>
      </c>
      <c r="O34">
        <f t="shared" si="15"/>
        <v>0</v>
      </c>
      <c r="P34">
        <f t="shared" si="16"/>
        <v>0</v>
      </c>
      <c r="Q34">
        <f t="shared" si="17"/>
        <v>0</v>
      </c>
      <c r="R34">
        <f t="shared" si="18"/>
        <v>0</v>
      </c>
      <c r="S34">
        <f t="shared" si="19"/>
        <v>0</v>
      </c>
      <c r="T34">
        <f t="shared" si="20"/>
        <v>0</v>
      </c>
      <c r="U34">
        <f t="shared" si="21"/>
        <v>0</v>
      </c>
      <c r="V34">
        <f t="shared" si="22"/>
        <v>0</v>
      </c>
      <c r="W34">
        <f t="shared" si="23"/>
        <v>0</v>
      </c>
      <c r="X34">
        <f t="shared" si="24"/>
        <v>0</v>
      </c>
    </row>
    <row r="35" spans="3:24" x14ac:dyDescent="0.3">
      <c r="C35">
        <f t="shared" si="4"/>
        <v>5.6000000000000023</v>
      </c>
      <c r="D35">
        <v>0</v>
      </c>
      <c r="E35">
        <f t="shared" si="5"/>
        <v>0</v>
      </c>
      <c r="F35">
        <f t="shared" si="6"/>
        <v>0</v>
      </c>
      <c r="G35">
        <f t="shared" si="7"/>
        <v>0</v>
      </c>
      <c r="H35">
        <f t="shared" si="8"/>
        <v>0</v>
      </c>
      <c r="I35">
        <f t="shared" si="9"/>
        <v>0</v>
      </c>
      <c r="J35">
        <f t="shared" si="10"/>
        <v>0</v>
      </c>
      <c r="K35">
        <f t="shared" si="11"/>
        <v>0</v>
      </c>
      <c r="L35">
        <f t="shared" si="12"/>
        <v>0</v>
      </c>
      <c r="M35">
        <f t="shared" si="13"/>
        <v>0</v>
      </c>
      <c r="N35">
        <f t="shared" si="14"/>
        <v>0</v>
      </c>
      <c r="O35">
        <f t="shared" si="15"/>
        <v>0</v>
      </c>
      <c r="P35">
        <f t="shared" si="16"/>
        <v>0</v>
      </c>
      <c r="Q35">
        <f t="shared" si="17"/>
        <v>0</v>
      </c>
      <c r="R35">
        <f t="shared" si="18"/>
        <v>0</v>
      </c>
      <c r="S35">
        <f t="shared" si="19"/>
        <v>0</v>
      </c>
      <c r="T35">
        <f t="shared" si="20"/>
        <v>0</v>
      </c>
      <c r="U35">
        <f t="shared" si="21"/>
        <v>0</v>
      </c>
      <c r="V35">
        <f t="shared" si="22"/>
        <v>0</v>
      </c>
      <c r="W35">
        <f t="shared" si="23"/>
        <v>0</v>
      </c>
      <c r="X35">
        <f t="shared" si="24"/>
        <v>0</v>
      </c>
    </row>
    <row r="36" spans="3:24" x14ac:dyDescent="0.3">
      <c r="C36">
        <f t="shared" si="4"/>
        <v>5.8000000000000025</v>
      </c>
      <c r="D36">
        <v>0</v>
      </c>
      <c r="E36">
        <f t="shared" si="5"/>
        <v>0</v>
      </c>
      <c r="F36">
        <f t="shared" si="6"/>
        <v>0</v>
      </c>
      <c r="G36">
        <f t="shared" si="7"/>
        <v>0</v>
      </c>
      <c r="H36">
        <f t="shared" si="8"/>
        <v>0</v>
      </c>
      <c r="I36">
        <f t="shared" si="9"/>
        <v>0</v>
      </c>
      <c r="J36">
        <f t="shared" si="10"/>
        <v>0</v>
      </c>
      <c r="K36">
        <f t="shared" si="11"/>
        <v>0</v>
      </c>
      <c r="L36">
        <f t="shared" si="12"/>
        <v>0</v>
      </c>
      <c r="M36">
        <f t="shared" si="13"/>
        <v>0</v>
      </c>
      <c r="N36">
        <f t="shared" si="14"/>
        <v>0</v>
      </c>
      <c r="O36">
        <f t="shared" si="15"/>
        <v>0</v>
      </c>
      <c r="P36">
        <f t="shared" si="16"/>
        <v>0</v>
      </c>
      <c r="Q36">
        <f t="shared" si="17"/>
        <v>0</v>
      </c>
      <c r="R36">
        <f t="shared" si="18"/>
        <v>0</v>
      </c>
      <c r="S36">
        <f t="shared" si="19"/>
        <v>0</v>
      </c>
      <c r="T36">
        <f t="shared" si="20"/>
        <v>0</v>
      </c>
      <c r="U36">
        <f t="shared" si="21"/>
        <v>0</v>
      </c>
      <c r="V36">
        <f t="shared" si="22"/>
        <v>0</v>
      </c>
      <c r="W36">
        <f t="shared" si="23"/>
        <v>0</v>
      </c>
      <c r="X36">
        <f t="shared" si="24"/>
        <v>0</v>
      </c>
    </row>
    <row r="37" spans="3:24" x14ac:dyDescent="0.3">
      <c r="C37">
        <f t="shared" si="4"/>
        <v>6.0000000000000027</v>
      </c>
      <c r="D37">
        <v>0</v>
      </c>
      <c r="E37">
        <f t="shared" si="5"/>
        <v>0</v>
      </c>
      <c r="F37">
        <f t="shared" si="6"/>
        <v>0</v>
      </c>
      <c r="G37">
        <f t="shared" si="7"/>
        <v>0</v>
      </c>
      <c r="H37">
        <f t="shared" si="8"/>
        <v>0</v>
      </c>
      <c r="I37">
        <f t="shared" si="9"/>
        <v>0</v>
      </c>
      <c r="J37">
        <f t="shared" si="10"/>
        <v>0</v>
      </c>
      <c r="K37">
        <f t="shared" si="11"/>
        <v>0</v>
      </c>
      <c r="L37">
        <f t="shared" si="12"/>
        <v>0</v>
      </c>
      <c r="M37">
        <f t="shared" si="13"/>
        <v>0</v>
      </c>
      <c r="N37">
        <f t="shared" si="14"/>
        <v>0</v>
      </c>
      <c r="O37">
        <f t="shared" si="15"/>
        <v>0</v>
      </c>
      <c r="P37">
        <f t="shared" si="16"/>
        <v>0</v>
      </c>
      <c r="Q37">
        <f t="shared" si="17"/>
        <v>0</v>
      </c>
      <c r="R37">
        <f t="shared" si="18"/>
        <v>0</v>
      </c>
      <c r="S37">
        <f t="shared" si="19"/>
        <v>0</v>
      </c>
      <c r="T37">
        <f t="shared" si="20"/>
        <v>0</v>
      </c>
      <c r="U37">
        <f t="shared" si="21"/>
        <v>0</v>
      </c>
      <c r="V37">
        <f t="shared" si="22"/>
        <v>0</v>
      </c>
      <c r="W37">
        <f t="shared" si="23"/>
        <v>0</v>
      </c>
      <c r="X37">
        <f t="shared" si="24"/>
        <v>0</v>
      </c>
    </row>
    <row r="38" spans="3:24" x14ac:dyDescent="0.3">
      <c r="C38">
        <f t="shared" si="4"/>
        <v>6.2000000000000028</v>
      </c>
      <c r="D38">
        <v>0</v>
      </c>
      <c r="E38">
        <f t="shared" si="5"/>
        <v>0</v>
      </c>
      <c r="F38">
        <f t="shared" si="6"/>
        <v>0</v>
      </c>
      <c r="G38">
        <f t="shared" si="7"/>
        <v>0</v>
      </c>
      <c r="H38">
        <f t="shared" si="8"/>
        <v>0</v>
      </c>
      <c r="I38">
        <f t="shared" si="9"/>
        <v>0</v>
      </c>
      <c r="J38">
        <f t="shared" si="10"/>
        <v>0</v>
      </c>
      <c r="K38">
        <f t="shared" si="11"/>
        <v>0</v>
      </c>
      <c r="L38">
        <f t="shared" si="12"/>
        <v>0</v>
      </c>
      <c r="M38">
        <f t="shared" si="13"/>
        <v>0</v>
      </c>
      <c r="N38">
        <f t="shared" si="14"/>
        <v>0</v>
      </c>
      <c r="O38">
        <f t="shared" si="15"/>
        <v>0</v>
      </c>
      <c r="P38">
        <f t="shared" si="16"/>
        <v>0</v>
      </c>
      <c r="Q38">
        <f t="shared" si="17"/>
        <v>0</v>
      </c>
      <c r="R38">
        <f t="shared" si="18"/>
        <v>0</v>
      </c>
      <c r="S38">
        <f t="shared" si="19"/>
        <v>0</v>
      </c>
      <c r="T38">
        <f t="shared" si="20"/>
        <v>0</v>
      </c>
      <c r="U38">
        <f t="shared" si="21"/>
        <v>0</v>
      </c>
      <c r="V38">
        <f t="shared" si="22"/>
        <v>0</v>
      </c>
      <c r="W38">
        <f t="shared" si="23"/>
        <v>0</v>
      </c>
      <c r="X38">
        <f t="shared" si="24"/>
        <v>0</v>
      </c>
    </row>
    <row r="39" spans="3:24" x14ac:dyDescent="0.3">
      <c r="C39">
        <f t="shared" si="4"/>
        <v>6.400000000000003</v>
      </c>
      <c r="D39">
        <v>0</v>
      </c>
      <c r="E39">
        <f t="shared" si="5"/>
        <v>0</v>
      </c>
      <c r="F39">
        <f t="shared" si="6"/>
        <v>0</v>
      </c>
      <c r="G39">
        <f t="shared" si="7"/>
        <v>0</v>
      </c>
      <c r="H39">
        <f t="shared" si="8"/>
        <v>0</v>
      </c>
      <c r="I39">
        <f t="shared" si="9"/>
        <v>0</v>
      </c>
      <c r="J39">
        <f t="shared" si="10"/>
        <v>0</v>
      </c>
      <c r="K39">
        <f t="shared" si="11"/>
        <v>0</v>
      </c>
      <c r="L39">
        <f t="shared" si="12"/>
        <v>0</v>
      </c>
      <c r="M39">
        <f t="shared" si="13"/>
        <v>0</v>
      </c>
      <c r="N39">
        <f t="shared" si="14"/>
        <v>0</v>
      </c>
      <c r="O39">
        <f t="shared" si="15"/>
        <v>0</v>
      </c>
      <c r="P39">
        <f t="shared" si="16"/>
        <v>0</v>
      </c>
      <c r="Q39">
        <f t="shared" si="17"/>
        <v>0</v>
      </c>
      <c r="R39">
        <f t="shared" si="18"/>
        <v>0</v>
      </c>
      <c r="S39">
        <f t="shared" si="19"/>
        <v>0</v>
      </c>
      <c r="T39">
        <f t="shared" si="20"/>
        <v>0</v>
      </c>
      <c r="U39">
        <f t="shared" si="21"/>
        <v>0</v>
      </c>
      <c r="V39">
        <f t="shared" si="22"/>
        <v>0</v>
      </c>
      <c r="W39">
        <f t="shared" si="23"/>
        <v>0</v>
      </c>
      <c r="X39">
        <f t="shared" si="24"/>
        <v>0</v>
      </c>
    </row>
    <row r="40" spans="3:24" x14ac:dyDescent="0.3">
      <c r="C40">
        <f t="shared" si="4"/>
        <v>6.6000000000000032</v>
      </c>
      <c r="D40">
        <v>0</v>
      </c>
      <c r="E40">
        <f t="shared" si="5"/>
        <v>0</v>
      </c>
      <c r="F40">
        <f t="shared" si="6"/>
        <v>0</v>
      </c>
      <c r="G40">
        <f t="shared" si="7"/>
        <v>0</v>
      </c>
      <c r="H40">
        <f t="shared" si="8"/>
        <v>0</v>
      </c>
      <c r="I40">
        <f t="shared" si="9"/>
        <v>0</v>
      </c>
      <c r="J40">
        <f t="shared" si="10"/>
        <v>0</v>
      </c>
      <c r="K40">
        <f t="shared" si="11"/>
        <v>0</v>
      </c>
      <c r="L40">
        <f t="shared" si="12"/>
        <v>0</v>
      </c>
      <c r="M40">
        <f t="shared" si="13"/>
        <v>0</v>
      </c>
      <c r="N40">
        <f t="shared" si="14"/>
        <v>0</v>
      </c>
      <c r="O40">
        <f t="shared" si="15"/>
        <v>0</v>
      </c>
      <c r="P40">
        <f t="shared" si="16"/>
        <v>0</v>
      </c>
      <c r="Q40">
        <f t="shared" si="17"/>
        <v>0</v>
      </c>
      <c r="R40">
        <f t="shared" si="18"/>
        <v>0</v>
      </c>
      <c r="S40">
        <f t="shared" si="19"/>
        <v>0</v>
      </c>
      <c r="T40">
        <f t="shared" si="20"/>
        <v>0</v>
      </c>
      <c r="U40">
        <f t="shared" si="21"/>
        <v>0</v>
      </c>
      <c r="V40">
        <f t="shared" si="22"/>
        <v>0</v>
      </c>
      <c r="W40">
        <f t="shared" si="23"/>
        <v>0</v>
      </c>
      <c r="X40">
        <f t="shared" si="24"/>
        <v>0</v>
      </c>
    </row>
    <row r="41" spans="3:24" x14ac:dyDescent="0.3">
      <c r="C41">
        <f t="shared" si="4"/>
        <v>6.8000000000000034</v>
      </c>
      <c r="D41">
        <v>0</v>
      </c>
      <c r="E41">
        <f t="shared" si="5"/>
        <v>0</v>
      </c>
      <c r="F41">
        <f t="shared" si="6"/>
        <v>0</v>
      </c>
      <c r="G41">
        <f t="shared" si="7"/>
        <v>0</v>
      </c>
      <c r="H41">
        <f t="shared" si="8"/>
        <v>0</v>
      </c>
      <c r="I41">
        <f t="shared" si="9"/>
        <v>0</v>
      </c>
      <c r="J41">
        <f t="shared" si="10"/>
        <v>0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>
        <f t="shared" si="15"/>
        <v>0</v>
      </c>
      <c r="P41">
        <f t="shared" si="16"/>
        <v>0</v>
      </c>
      <c r="Q41">
        <f t="shared" si="17"/>
        <v>0</v>
      </c>
      <c r="R41">
        <f t="shared" si="18"/>
        <v>0</v>
      </c>
      <c r="S41">
        <f t="shared" si="19"/>
        <v>0</v>
      </c>
      <c r="T41">
        <f t="shared" si="20"/>
        <v>0</v>
      </c>
      <c r="U41">
        <f t="shared" si="21"/>
        <v>0</v>
      </c>
      <c r="V41">
        <f t="shared" si="22"/>
        <v>0</v>
      </c>
      <c r="W41">
        <f t="shared" si="23"/>
        <v>0</v>
      </c>
      <c r="X41">
        <f t="shared" si="24"/>
        <v>0</v>
      </c>
    </row>
    <row r="42" spans="3:24" x14ac:dyDescent="0.3">
      <c r="C42">
        <f t="shared" si="4"/>
        <v>7.0000000000000036</v>
      </c>
      <c r="D42">
        <v>0</v>
      </c>
      <c r="E42">
        <f t="shared" si="5"/>
        <v>0</v>
      </c>
      <c r="F42">
        <f t="shared" si="6"/>
        <v>0</v>
      </c>
      <c r="G42">
        <f t="shared" si="7"/>
        <v>0</v>
      </c>
      <c r="H42">
        <f t="shared" si="8"/>
        <v>0</v>
      </c>
      <c r="I42">
        <f t="shared" si="9"/>
        <v>0</v>
      </c>
      <c r="J42">
        <f t="shared" si="10"/>
        <v>0</v>
      </c>
      <c r="K42">
        <f t="shared" si="11"/>
        <v>0</v>
      </c>
      <c r="L42">
        <f t="shared" si="12"/>
        <v>0</v>
      </c>
      <c r="M42">
        <f t="shared" si="13"/>
        <v>0</v>
      </c>
      <c r="N42">
        <f t="shared" si="14"/>
        <v>0</v>
      </c>
      <c r="O42">
        <f t="shared" si="15"/>
        <v>0</v>
      </c>
      <c r="P42">
        <f t="shared" si="16"/>
        <v>0</v>
      </c>
      <c r="Q42">
        <f t="shared" si="17"/>
        <v>0</v>
      </c>
      <c r="R42">
        <f t="shared" si="18"/>
        <v>0</v>
      </c>
      <c r="S42">
        <f t="shared" si="19"/>
        <v>0</v>
      </c>
      <c r="T42">
        <f t="shared" si="20"/>
        <v>0</v>
      </c>
      <c r="U42">
        <f t="shared" si="21"/>
        <v>0</v>
      </c>
      <c r="V42">
        <f t="shared" si="22"/>
        <v>0</v>
      </c>
      <c r="W42">
        <f t="shared" si="23"/>
        <v>0</v>
      </c>
      <c r="X42">
        <f t="shared" si="24"/>
        <v>0</v>
      </c>
    </row>
    <row r="43" spans="3:24" x14ac:dyDescent="0.3">
      <c r="C43">
        <f t="shared" si="4"/>
        <v>7.2000000000000037</v>
      </c>
      <c r="D43">
        <v>0</v>
      </c>
      <c r="E43">
        <f t="shared" si="5"/>
        <v>0</v>
      </c>
      <c r="F43">
        <f t="shared" si="6"/>
        <v>0</v>
      </c>
      <c r="G43">
        <f t="shared" si="7"/>
        <v>0</v>
      </c>
      <c r="H43">
        <f t="shared" si="8"/>
        <v>0</v>
      </c>
      <c r="I43">
        <f t="shared" si="9"/>
        <v>0</v>
      </c>
      <c r="J43">
        <f t="shared" si="10"/>
        <v>0</v>
      </c>
      <c r="K43">
        <f t="shared" si="11"/>
        <v>0</v>
      </c>
      <c r="L43">
        <f t="shared" si="12"/>
        <v>0</v>
      </c>
      <c r="M43">
        <f t="shared" si="13"/>
        <v>0</v>
      </c>
      <c r="N43">
        <f t="shared" si="14"/>
        <v>0</v>
      </c>
      <c r="O43">
        <f t="shared" si="15"/>
        <v>0</v>
      </c>
      <c r="P43">
        <f t="shared" si="16"/>
        <v>0</v>
      </c>
      <c r="Q43">
        <f t="shared" si="17"/>
        <v>0</v>
      </c>
      <c r="R43">
        <f t="shared" si="18"/>
        <v>0</v>
      </c>
      <c r="S43">
        <f t="shared" si="19"/>
        <v>0</v>
      </c>
      <c r="T43">
        <f t="shared" si="20"/>
        <v>0</v>
      </c>
      <c r="U43">
        <f t="shared" si="21"/>
        <v>0</v>
      </c>
      <c r="V43">
        <f t="shared" si="22"/>
        <v>0</v>
      </c>
      <c r="W43">
        <f t="shared" si="23"/>
        <v>0</v>
      </c>
      <c r="X43">
        <f t="shared" si="24"/>
        <v>0</v>
      </c>
    </row>
    <row r="44" spans="3:24" x14ac:dyDescent="0.3">
      <c r="C44">
        <f t="shared" si="4"/>
        <v>7.4000000000000039</v>
      </c>
      <c r="D44">
        <v>0</v>
      </c>
      <c r="E44">
        <f t="shared" si="5"/>
        <v>0</v>
      </c>
      <c r="F44">
        <f t="shared" si="6"/>
        <v>0</v>
      </c>
      <c r="G44">
        <f t="shared" si="7"/>
        <v>0</v>
      </c>
      <c r="H44">
        <f t="shared" si="8"/>
        <v>0</v>
      </c>
      <c r="I44">
        <f t="shared" si="9"/>
        <v>0</v>
      </c>
      <c r="J44">
        <f t="shared" si="10"/>
        <v>0</v>
      </c>
      <c r="K44">
        <f t="shared" si="11"/>
        <v>0</v>
      </c>
      <c r="L44">
        <f t="shared" si="12"/>
        <v>0</v>
      </c>
      <c r="M44">
        <f t="shared" si="13"/>
        <v>0</v>
      </c>
      <c r="N44">
        <f t="shared" si="14"/>
        <v>0</v>
      </c>
      <c r="O44">
        <f t="shared" si="15"/>
        <v>0</v>
      </c>
      <c r="P44">
        <f t="shared" si="16"/>
        <v>0</v>
      </c>
      <c r="Q44">
        <f t="shared" si="17"/>
        <v>0</v>
      </c>
      <c r="R44">
        <f t="shared" si="18"/>
        <v>0</v>
      </c>
      <c r="S44">
        <f t="shared" si="19"/>
        <v>0</v>
      </c>
      <c r="T44">
        <f t="shared" si="20"/>
        <v>0</v>
      </c>
      <c r="U44">
        <f t="shared" si="21"/>
        <v>0</v>
      </c>
      <c r="V44">
        <f t="shared" si="22"/>
        <v>0</v>
      </c>
      <c r="W44">
        <f t="shared" si="23"/>
        <v>0</v>
      </c>
      <c r="X44">
        <f t="shared" si="24"/>
        <v>0</v>
      </c>
    </row>
    <row r="45" spans="3:24" x14ac:dyDescent="0.3">
      <c r="C45">
        <f t="shared" si="4"/>
        <v>7.6000000000000041</v>
      </c>
      <c r="D45">
        <v>0</v>
      </c>
      <c r="E45">
        <f t="shared" si="5"/>
        <v>0</v>
      </c>
      <c r="F45">
        <f t="shared" si="6"/>
        <v>0</v>
      </c>
      <c r="G45">
        <f t="shared" si="7"/>
        <v>0</v>
      </c>
      <c r="H45">
        <f t="shared" si="8"/>
        <v>0</v>
      </c>
      <c r="I45">
        <f t="shared" si="9"/>
        <v>0</v>
      </c>
      <c r="J45">
        <f t="shared" si="10"/>
        <v>0</v>
      </c>
      <c r="K45">
        <f t="shared" si="11"/>
        <v>0</v>
      </c>
      <c r="L45">
        <f t="shared" si="12"/>
        <v>0</v>
      </c>
      <c r="M45">
        <f t="shared" si="13"/>
        <v>0</v>
      </c>
      <c r="N45">
        <f t="shared" si="14"/>
        <v>0</v>
      </c>
      <c r="O45">
        <f t="shared" si="15"/>
        <v>0</v>
      </c>
      <c r="P45">
        <f t="shared" si="16"/>
        <v>0</v>
      </c>
      <c r="Q45">
        <f t="shared" si="17"/>
        <v>0</v>
      </c>
      <c r="R45">
        <f t="shared" si="18"/>
        <v>0</v>
      </c>
      <c r="S45">
        <f t="shared" si="19"/>
        <v>0</v>
      </c>
      <c r="T45">
        <f t="shared" si="20"/>
        <v>0</v>
      </c>
      <c r="U45">
        <f t="shared" si="21"/>
        <v>0</v>
      </c>
      <c r="V45">
        <f t="shared" si="22"/>
        <v>0</v>
      </c>
      <c r="W45">
        <f t="shared" si="23"/>
        <v>0</v>
      </c>
      <c r="X45">
        <f t="shared" si="24"/>
        <v>0</v>
      </c>
    </row>
    <row r="46" spans="3:24" x14ac:dyDescent="0.3">
      <c r="C46">
        <f t="shared" si="4"/>
        <v>7.8000000000000043</v>
      </c>
      <c r="D46">
        <v>0</v>
      </c>
      <c r="E46">
        <f t="shared" si="5"/>
        <v>0</v>
      </c>
      <c r="F46">
        <f t="shared" si="6"/>
        <v>0</v>
      </c>
      <c r="G46">
        <f t="shared" si="7"/>
        <v>0</v>
      </c>
      <c r="H46">
        <f t="shared" si="8"/>
        <v>0</v>
      </c>
      <c r="I46">
        <f t="shared" si="9"/>
        <v>0</v>
      </c>
      <c r="J46">
        <f t="shared" si="10"/>
        <v>0</v>
      </c>
      <c r="K46">
        <f t="shared" si="11"/>
        <v>0</v>
      </c>
      <c r="L46">
        <f t="shared" si="12"/>
        <v>0</v>
      </c>
      <c r="M46">
        <f t="shared" si="13"/>
        <v>0</v>
      </c>
      <c r="N46">
        <f t="shared" si="14"/>
        <v>0</v>
      </c>
      <c r="O46">
        <f t="shared" si="15"/>
        <v>0</v>
      </c>
      <c r="P46">
        <f t="shared" si="16"/>
        <v>0</v>
      </c>
      <c r="Q46">
        <f t="shared" si="17"/>
        <v>0</v>
      </c>
      <c r="R46">
        <f t="shared" si="18"/>
        <v>0</v>
      </c>
      <c r="S46">
        <f t="shared" si="19"/>
        <v>0</v>
      </c>
      <c r="T46">
        <f t="shared" si="20"/>
        <v>0</v>
      </c>
      <c r="U46">
        <f t="shared" si="21"/>
        <v>0</v>
      </c>
      <c r="V46">
        <f t="shared" si="22"/>
        <v>0</v>
      </c>
      <c r="W46">
        <f t="shared" si="23"/>
        <v>0</v>
      </c>
      <c r="X46">
        <f t="shared" si="24"/>
        <v>0</v>
      </c>
    </row>
    <row r="47" spans="3:24" x14ac:dyDescent="0.3">
      <c r="C47">
        <f t="shared" si="4"/>
        <v>8.0000000000000036</v>
      </c>
      <c r="D47">
        <v>0</v>
      </c>
      <c r="E47">
        <f t="shared" si="5"/>
        <v>0</v>
      </c>
      <c r="F47">
        <f t="shared" si="6"/>
        <v>0</v>
      </c>
      <c r="G47">
        <f t="shared" si="7"/>
        <v>0</v>
      </c>
      <c r="H47">
        <f t="shared" si="8"/>
        <v>0</v>
      </c>
      <c r="I47">
        <f t="shared" si="9"/>
        <v>0</v>
      </c>
      <c r="J47">
        <f t="shared" si="10"/>
        <v>0</v>
      </c>
      <c r="K47">
        <f t="shared" si="11"/>
        <v>0</v>
      </c>
      <c r="L47">
        <f t="shared" si="12"/>
        <v>0</v>
      </c>
      <c r="M47">
        <f t="shared" si="13"/>
        <v>0</v>
      </c>
      <c r="N47">
        <f t="shared" si="14"/>
        <v>0</v>
      </c>
      <c r="O47">
        <f t="shared" si="15"/>
        <v>0</v>
      </c>
      <c r="P47">
        <f t="shared" si="16"/>
        <v>0</v>
      </c>
      <c r="Q47">
        <f t="shared" si="17"/>
        <v>0</v>
      </c>
      <c r="R47">
        <f t="shared" si="18"/>
        <v>0</v>
      </c>
      <c r="S47">
        <f t="shared" si="19"/>
        <v>0</v>
      </c>
      <c r="T47">
        <f t="shared" si="20"/>
        <v>0</v>
      </c>
      <c r="U47">
        <f t="shared" si="21"/>
        <v>0</v>
      </c>
      <c r="V47">
        <f t="shared" si="22"/>
        <v>0</v>
      </c>
      <c r="W47">
        <f t="shared" si="23"/>
        <v>0</v>
      </c>
      <c r="X47">
        <f t="shared" si="24"/>
        <v>0</v>
      </c>
    </row>
    <row r="48" spans="3:24" x14ac:dyDescent="0.3">
      <c r="C48">
        <f t="shared" si="4"/>
        <v>8.2000000000000028</v>
      </c>
      <c r="D48">
        <v>0</v>
      </c>
      <c r="E48">
        <f t="shared" si="5"/>
        <v>0</v>
      </c>
      <c r="F48">
        <f t="shared" si="6"/>
        <v>0</v>
      </c>
      <c r="G48">
        <f t="shared" si="7"/>
        <v>0</v>
      </c>
      <c r="H48">
        <f t="shared" si="8"/>
        <v>0</v>
      </c>
      <c r="I48">
        <f t="shared" si="9"/>
        <v>0</v>
      </c>
      <c r="J48">
        <f t="shared" si="10"/>
        <v>0</v>
      </c>
      <c r="K48">
        <f t="shared" si="11"/>
        <v>0</v>
      </c>
      <c r="L48">
        <f t="shared" si="12"/>
        <v>0</v>
      </c>
      <c r="M48">
        <f t="shared" si="13"/>
        <v>0</v>
      </c>
      <c r="N48">
        <f t="shared" si="14"/>
        <v>0</v>
      </c>
      <c r="O48">
        <f t="shared" si="15"/>
        <v>0</v>
      </c>
      <c r="P48">
        <f t="shared" si="16"/>
        <v>0</v>
      </c>
      <c r="Q48">
        <f t="shared" si="17"/>
        <v>0</v>
      </c>
      <c r="R48">
        <f t="shared" si="18"/>
        <v>0</v>
      </c>
      <c r="S48">
        <f t="shared" si="19"/>
        <v>0</v>
      </c>
      <c r="T48">
        <f t="shared" si="20"/>
        <v>0</v>
      </c>
      <c r="U48">
        <f t="shared" si="21"/>
        <v>0</v>
      </c>
      <c r="V48">
        <f t="shared" si="22"/>
        <v>0</v>
      </c>
      <c r="W48">
        <f t="shared" si="23"/>
        <v>0</v>
      </c>
      <c r="X48">
        <f t="shared" si="24"/>
        <v>0</v>
      </c>
    </row>
    <row r="49" spans="3:24" x14ac:dyDescent="0.3">
      <c r="C49">
        <f t="shared" si="4"/>
        <v>8.4000000000000021</v>
      </c>
      <c r="D49">
        <v>0</v>
      </c>
      <c r="E49">
        <f t="shared" si="5"/>
        <v>0</v>
      </c>
      <c r="F49">
        <f t="shared" si="6"/>
        <v>0</v>
      </c>
      <c r="G49">
        <f t="shared" si="7"/>
        <v>0</v>
      </c>
      <c r="H49">
        <f t="shared" si="8"/>
        <v>0</v>
      </c>
      <c r="I49">
        <f t="shared" si="9"/>
        <v>0</v>
      </c>
      <c r="J49">
        <f t="shared" si="10"/>
        <v>0</v>
      </c>
      <c r="K49">
        <f t="shared" si="11"/>
        <v>0</v>
      </c>
      <c r="L49">
        <f t="shared" si="12"/>
        <v>0</v>
      </c>
      <c r="M49">
        <f t="shared" si="13"/>
        <v>0</v>
      </c>
      <c r="N49">
        <f t="shared" si="14"/>
        <v>0</v>
      </c>
      <c r="O49">
        <f t="shared" si="15"/>
        <v>0</v>
      </c>
      <c r="P49">
        <f t="shared" si="16"/>
        <v>0</v>
      </c>
      <c r="Q49">
        <f t="shared" si="17"/>
        <v>0</v>
      </c>
      <c r="R49">
        <f t="shared" si="18"/>
        <v>0</v>
      </c>
      <c r="S49">
        <f t="shared" si="19"/>
        <v>0</v>
      </c>
      <c r="T49">
        <f t="shared" si="20"/>
        <v>0</v>
      </c>
      <c r="U49">
        <f t="shared" si="21"/>
        <v>0</v>
      </c>
      <c r="V49">
        <f t="shared" si="22"/>
        <v>0</v>
      </c>
      <c r="W49">
        <f t="shared" si="23"/>
        <v>0</v>
      </c>
      <c r="X49">
        <f t="shared" si="24"/>
        <v>0</v>
      </c>
    </row>
    <row r="50" spans="3:24" x14ac:dyDescent="0.3">
      <c r="C50">
        <f t="shared" si="4"/>
        <v>8.6000000000000014</v>
      </c>
      <c r="D50">
        <v>0</v>
      </c>
      <c r="E50">
        <f t="shared" si="5"/>
        <v>0</v>
      </c>
      <c r="F50">
        <f t="shared" si="6"/>
        <v>0</v>
      </c>
      <c r="G50">
        <f t="shared" si="7"/>
        <v>0</v>
      </c>
      <c r="H50">
        <f t="shared" si="8"/>
        <v>0</v>
      </c>
      <c r="I50">
        <f t="shared" si="9"/>
        <v>0</v>
      </c>
      <c r="J50">
        <f t="shared" si="10"/>
        <v>0</v>
      </c>
      <c r="K50">
        <f t="shared" si="11"/>
        <v>0</v>
      </c>
      <c r="L50">
        <f t="shared" si="12"/>
        <v>0</v>
      </c>
      <c r="M50">
        <f t="shared" si="13"/>
        <v>0</v>
      </c>
      <c r="N50">
        <f t="shared" si="14"/>
        <v>0</v>
      </c>
      <c r="O50">
        <f t="shared" si="15"/>
        <v>0</v>
      </c>
      <c r="P50">
        <f t="shared" si="16"/>
        <v>0</v>
      </c>
      <c r="Q50">
        <f t="shared" si="17"/>
        <v>0</v>
      </c>
      <c r="R50">
        <f t="shared" si="18"/>
        <v>0</v>
      </c>
      <c r="S50">
        <f t="shared" si="19"/>
        <v>0</v>
      </c>
      <c r="T50">
        <f t="shared" si="20"/>
        <v>0</v>
      </c>
      <c r="U50">
        <f t="shared" si="21"/>
        <v>0</v>
      </c>
      <c r="V50">
        <f t="shared" si="22"/>
        <v>0</v>
      </c>
      <c r="W50">
        <f t="shared" si="23"/>
        <v>0</v>
      </c>
      <c r="X50">
        <f t="shared" si="24"/>
        <v>0</v>
      </c>
    </row>
    <row r="51" spans="3:24" x14ac:dyDescent="0.3">
      <c r="C51">
        <f t="shared" si="4"/>
        <v>8.8000000000000007</v>
      </c>
      <c r="D51">
        <v>0</v>
      </c>
      <c r="E51">
        <f t="shared" si="5"/>
        <v>0</v>
      </c>
      <c r="F51">
        <f t="shared" si="6"/>
        <v>0</v>
      </c>
      <c r="G51">
        <f t="shared" si="7"/>
        <v>0</v>
      </c>
      <c r="H51">
        <f t="shared" si="8"/>
        <v>0</v>
      </c>
      <c r="I51">
        <f t="shared" si="9"/>
        <v>0</v>
      </c>
      <c r="J51">
        <f t="shared" si="10"/>
        <v>0</v>
      </c>
      <c r="K51">
        <f t="shared" si="11"/>
        <v>0</v>
      </c>
      <c r="L51">
        <f t="shared" si="12"/>
        <v>0</v>
      </c>
      <c r="M51">
        <f t="shared" si="13"/>
        <v>0</v>
      </c>
      <c r="N51">
        <f t="shared" si="14"/>
        <v>0</v>
      </c>
      <c r="O51">
        <f t="shared" si="15"/>
        <v>0</v>
      </c>
      <c r="P51">
        <f t="shared" si="16"/>
        <v>0</v>
      </c>
      <c r="Q51">
        <f t="shared" si="17"/>
        <v>0</v>
      </c>
      <c r="R51">
        <f t="shared" si="18"/>
        <v>0</v>
      </c>
      <c r="S51">
        <f t="shared" si="19"/>
        <v>0</v>
      </c>
      <c r="T51">
        <f t="shared" si="20"/>
        <v>0</v>
      </c>
      <c r="U51">
        <f t="shared" si="21"/>
        <v>0</v>
      </c>
      <c r="V51">
        <f t="shared" si="22"/>
        <v>0</v>
      </c>
      <c r="W51">
        <f t="shared" si="23"/>
        <v>0</v>
      </c>
      <c r="X51">
        <f t="shared" si="24"/>
        <v>0</v>
      </c>
    </row>
    <row r="52" spans="3:24" x14ac:dyDescent="0.3">
      <c r="C52">
        <f t="shared" si="4"/>
        <v>9</v>
      </c>
      <c r="D52">
        <v>0</v>
      </c>
      <c r="E52">
        <f t="shared" si="5"/>
        <v>0</v>
      </c>
      <c r="F52">
        <f t="shared" si="6"/>
        <v>0</v>
      </c>
      <c r="G52">
        <f t="shared" si="7"/>
        <v>0</v>
      </c>
      <c r="H52">
        <f t="shared" si="8"/>
        <v>0</v>
      </c>
      <c r="I52">
        <f t="shared" si="9"/>
        <v>0</v>
      </c>
      <c r="J52">
        <f t="shared" si="10"/>
        <v>0</v>
      </c>
      <c r="K52">
        <f t="shared" si="11"/>
        <v>0</v>
      </c>
      <c r="L52">
        <f t="shared" si="12"/>
        <v>0</v>
      </c>
      <c r="M52">
        <f t="shared" si="13"/>
        <v>0</v>
      </c>
      <c r="N52">
        <f t="shared" si="14"/>
        <v>0</v>
      </c>
      <c r="O52">
        <f t="shared" si="15"/>
        <v>0</v>
      </c>
      <c r="P52">
        <f t="shared" si="16"/>
        <v>0</v>
      </c>
      <c r="Q52">
        <f t="shared" si="17"/>
        <v>0</v>
      </c>
      <c r="R52">
        <f t="shared" si="18"/>
        <v>0</v>
      </c>
      <c r="S52">
        <f t="shared" si="19"/>
        <v>0</v>
      </c>
      <c r="T52">
        <f t="shared" si="20"/>
        <v>0</v>
      </c>
      <c r="U52">
        <f t="shared" si="21"/>
        <v>0</v>
      </c>
      <c r="V52">
        <f t="shared" si="22"/>
        <v>0</v>
      </c>
      <c r="W52">
        <f t="shared" si="23"/>
        <v>0</v>
      </c>
      <c r="X52">
        <f t="shared" si="24"/>
        <v>0</v>
      </c>
    </row>
    <row r="53" spans="3:24" x14ac:dyDescent="0.3">
      <c r="C53">
        <f t="shared" si="4"/>
        <v>9.1999999999999993</v>
      </c>
      <c r="D53">
        <v>0</v>
      </c>
      <c r="E53">
        <f t="shared" si="5"/>
        <v>0</v>
      </c>
      <c r="F53">
        <f t="shared" si="6"/>
        <v>0</v>
      </c>
      <c r="G53">
        <f t="shared" si="7"/>
        <v>0</v>
      </c>
      <c r="H53">
        <f t="shared" si="8"/>
        <v>0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>
        <f t="shared" si="15"/>
        <v>0</v>
      </c>
      <c r="P53">
        <f t="shared" si="16"/>
        <v>0</v>
      </c>
      <c r="Q53">
        <f t="shared" si="17"/>
        <v>0</v>
      </c>
      <c r="R53">
        <f t="shared" si="18"/>
        <v>0</v>
      </c>
      <c r="S53">
        <f t="shared" si="19"/>
        <v>0</v>
      </c>
      <c r="T53">
        <f t="shared" si="20"/>
        <v>0</v>
      </c>
      <c r="U53">
        <f t="shared" si="21"/>
        <v>0</v>
      </c>
      <c r="V53">
        <f t="shared" si="22"/>
        <v>0</v>
      </c>
      <c r="W53">
        <f t="shared" si="23"/>
        <v>0</v>
      </c>
      <c r="X53">
        <f t="shared" si="24"/>
        <v>0</v>
      </c>
    </row>
    <row r="54" spans="3:24" x14ac:dyDescent="0.3">
      <c r="C54">
        <f t="shared" si="4"/>
        <v>9.3999999999999986</v>
      </c>
      <c r="D54">
        <v>0</v>
      </c>
      <c r="E54">
        <f t="shared" si="5"/>
        <v>0</v>
      </c>
      <c r="F54">
        <f t="shared" si="6"/>
        <v>0</v>
      </c>
      <c r="G54">
        <f t="shared" si="7"/>
        <v>0</v>
      </c>
      <c r="H54">
        <f t="shared" si="8"/>
        <v>0</v>
      </c>
      <c r="I54">
        <f t="shared" si="9"/>
        <v>0</v>
      </c>
      <c r="J54">
        <f t="shared" si="10"/>
        <v>0</v>
      </c>
      <c r="K54">
        <f t="shared" si="11"/>
        <v>0</v>
      </c>
      <c r="L54">
        <f t="shared" si="12"/>
        <v>0</v>
      </c>
      <c r="M54">
        <f t="shared" si="13"/>
        <v>0</v>
      </c>
      <c r="N54">
        <f t="shared" si="14"/>
        <v>0</v>
      </c>
      <c r="O54">
        <f t="shared" si="15"/>
        <v>0</v>
      </c>
      <c r="P54">
        <f t="shared" si="16"/>
        <v>0</v>
      </c>
      <c r="Q54">
        <f t="shared" si="17"/>
        <v>0</v>
      </c>
      <c r="R54">
        <f t="shared" si="18"/>
        <v>0</v>
      </c>
      <c r="S54">
        <f t="shared" si="19"/>
        <v>0</v>
      </c>
      <c r="T54">
        <f t="shared" si="20"/>
        <v>0</v>
      </c>
      <c r="U54">
        <f t="shared" si="21"/>
        <v>0</v>
      </c>
      <c r="V54">
        <f t="shared" si="22"/>
        <v>0</v>
      </c>
      <c r="W54">
        <f t="shared" si="23"/>
        <v>0</v>
      </c>
      <c r="X54">
        <f t="shared" si="24"/>
        <v>0</v>
      </c>
    </row>
    <row r="55" spans="3:24" x14ac:dyDescent="0.3">
      <c r="C55">
        <f t="shared" si="4"/>
        <v>9.5999999999999979</v>
      </c>
      <c r="D55">
        <v>0</v>
      </c>
      <c r="E55">
        <f t="shared" si="5"/>
        <v>0</v>
      </c>
      <c r="F55">
        <f t="shared" si="6"/>
        <v>0</v>
      </c>
      <c r="G55">
        <f t="shared" si="7"/>
        <v>0</v>
      </c>
      <c r="H55">
        <f t="shared" si="8"/>
        <v>0</v>
      </c>
      <c r="I55">
        <f t="shared" si="9"/>
        <v>0</v>
      </c>
      <c r="J55">
        <f t="shared" si="10"/>
        <v>0</v>
      </c>
      <c r="K55">
        <f t="shared" si="11"/>
        <v>0</v>
      </c>
      <c r="L55">
        <f t="shared" si="12"/>
        <v>0</v>
      </c>
      <c r="M55">
        <f t="shared" si="13"/>
        <v>0</v>
      </c>
      <c r="N55">
        <f t="shared" si="14"/>
        <v>0</v>
      </c>
      <c r="O55">
        <f t="shared" si="15"/>
        <v>0</v>
      </c>
      <c r="P55">
        <f t="shared" si="16"/>
        <v>0</v>
      </c>
      <c r="Q55">
        <f t="shared" si="17"/>
        <v>0</v>
      </c>
      <c r="R55">
        <f t="shared" si="18"/>
        <v>0</v>
      </c>
      <c r="S55">
        <f t="shared" si="19"/>
        <v>0</v>
      </c>
      <c r="T55">
        <f t="shared" si="20"/>
        <v>0</v>
      </c>
      <c r="U55">
        <f t="shared" si="21"/>
        <v>0</v>
      </c>
      <c r="V55">
        <f t="shared" si="22"/>
        <v>0</v>
      </c>
      <c r="W55">
        <f t="shared" si="23"/>
        <v>0</v>
      </c>
      <c r="X55">
        <f t="shared" si="24"/>
        <v>0</v>
      </c>
    </row>
    <row r="56" spans="3:24" x14ac:dyDescent="0.3">
      <c r="C56">
        <f t="shared" si="4"/>
        <v>9.7999999999999972</v>
      </c>
      <c r="D56">
        <v>0</v>
      </c>
      <c r="E56">
        <f t="shared" si="5"/>
        <v>0</v>
      </c>
      <c r="F56">
        <f t="shared" si="6"/>
        <v>0</v>
      </c>
      <c r="G56">
        <f t="shared" si="7"/>
        <v>0</v>
      </c>
      <c r="H56">
        <f t="shared" si="8"/>
        <v>0</v>
      </c>
      <c r="I56">
        <f t="shared" si="9"/>
        <v>0</v>
      </c>
      <c r="J56">
        <f t="shared" si="10"/>
        <v>0</v>
      </c>
      <c r="K56">
        <f t="shared" si="11"/>
        <v>0</v>
      </c>
      <c r="L56">
        <f t="shared" si="12"/>
        <v>0</v>
      </c>
      <c r="M56">
        <f t="shared" si="13"/>
        <v>0</v>
      </c>
      <c r="N56">
        <f t="shared" si="14"/>
        <v>0</v>
      </c>
      <c r="O56">
        <f t="shared" si="15"/>
        <v>0</v>
      </c>
      <c r="P56">
        <f t="shared" si="16"/>
        <v>0</v>
      </c>
      <c r="Q56">
        <f t="shared" si="17"/>
        <v>0</v>
      </c>
      <c r="R56">
        <f t="shared" si="18"/>
        <v>0</v>
      </c>
      <c r="S56">
        <f t="shared" si="19"/>
        <v>0</v>
      </c>
      <c r="T56">
        <f t="shared" si="20"/>
        <v>0</v>
      </c>
      <c r="U56">
        <f t="shared" si="21"/>
        <v>0</v>
      </c>
      <c r="V56">
        <f t="shared" si="22"/>
        <v>0</v>
      </c>
      <c r="W56">
        <f t="shared" si="23"/>
        <v>0</v>
      </c>
      <c r="X56">
        <f t="shared" si="24"/>
        <v>0</v>
      </c>
    </row>
    <row r="57" spans="3:24" x14ac:dyDescent="0.3">
      <c r="C57">
        <f t="shared" si="4"/>
        <v>9.9999999999999964</v>
      </c>
      <c r="D57">
        <v>0</v>
      </c>
      <c r="E57">
        <f t="shared" si="5"/>
        <v>0</v>
      </c>
      <c r="F57">
        <f t="shared" si="6"/>
        <v>0</v>
      </c>
      <c r="G57">
        <f t="shared" si="7"/>
        <v>0</v>
      </c>
      <c r="H57">
        <f t="shared" si="8"/>
        <v>0</v>
      </c>
      <c r="I57">
        <f t="shared" si="9"/>
        <v>0</v>
      </c>
      <c r="J57">
        <f t="shared" si="10"/>
        <v>0</v>
      </c>
      <c r="K57">
        <f t="shared" si="11"/>
        <v>0</v>
      </c>
      <c r="L57">
        <f t="shared" si="12"/>
        <v>0</v>
      </c>
      <c r="M57">
        <f t="shared" si="13"/>
        <v>0</v>
      </c>
      <c r="N57">
        <f t="shared" si="14"/>
        <v>0</v>
      </c>
      <c r="O57">
        <f t="shared" si="15"/>
        <v>0</v>
      </c>
      <c r="P57">
        <f t="shared" si="16"/>
        <v>0</v>
      </c>
      <c r="Q57">
        <f t="shared" si="17"/>
        <v>0</v>
      </c>
      <c r="R57">
        <f t="shared" si="18"/>
        <v>0</v>
      </c>
      <c r="S57">
        <f t="shared" si="19"/>
        <v>0</v>
      </c>
      <c r="T57">
        <f t="shared" si="20"/>
        <v>0</v>
      </c>
      <c r="U57">
        <f t="shared" si="21"/>
        <v>0</v>
      </c>
      <c r="V57">
        <f t="shared" si="22"/>
        <v>0</v>
      </c>
      <c r="W57">
        <f t="shared" si="23"/>
        <v>0</v>
      </c>
      <c r="X57">
        <f t="shared" si="24"/>
        <v>0</v>
      </c>
    </row>
    <row r="58" spans="3:24" x14ac:dyDescent="0.3">
      <c r="C58">
        <f t="shared" si="4"/>
        <v>10.199999999999996</v>
      </c>
      <c r="D58">
        <v>0</v>
      </c>
      <c r="E58">
        <f t="shared" si="5"/>
        <v>0</v>
      </c>
      <c r="F58">
        <f t="shared" si="6"/>
        <v>0</v>
      </c>
      <c r="G58">
        <f t="shared" si="7"/>
        <v>0</v>
      </c>
      <c r="H58">
        <f t="shared" si="8"/>
        <v>0</v>
      </c>
      <c r="I58">
        <f t="shared" si="9"/>
        <v>0</v>
      </c>
      <c r="J58">
        <f t="shared" si="10"/>
        <v>0</v>
      </c>
      <c r="K58">
        <f t="shared" si="11"/>
        <v>0</v>
      </c>
      <c r="L58">
        <f t="shared" si="12"/>
        <v>0</v>
      </c>
      <c r="M58">
        <f t="shared" si="13"/>
        <v>0</v>
      </c>
      <c r="N58">
        <f t="shared" si="14"/>
        <v>0</v>
      </c>
      <c r="O58">
        <f t="shared" si="15"/>
        <v>0</v>
      </c>
      <c r="P58">
        <f t="shared" si="16"/>
        <v>0</v>
      </c>
      <c r="Q58">
        <f t="shared" si="17"/>
        <v>0</v>
      </c>
      <c r="R58">
        <f t="shared" si="18"/>
        <v>0</v>
      </c>
      <c r="S58">
        <f t="shared" si="19"/>
        <v>0</v>
      </c>
      <c r="T58">
        <f t="shared" si="20"/>
        <v>0</v>
      </c>
      <c r="U58">
        <f t="shared" si="21"/>
        <v>0</v>
      </c>
      <c r="V58">
        <f t="shared" si="22"/>
        <v>0</v>
      </c>
      <c r="W58">
        <f t="shared" si="23"/>
        <v>0</v>
      </c>
      <c r="X58">
        <f t="shared" si="24"/>
        <v>0</v>
      </c>
    </row>
    <row r="59" spans="3:24" x14ac:dyDescent="0.3">
      <c r="C59">
        <f t="shared" si="4"/>
        <v>10.399999999999995</v>
      </c>
      <c r="D59">
        <v>0</v>
      </c>
      <c r="E59">
        <f t="shared" si="5"/>
        <v>0</v>
      </c>
      <c r="F59">
        <f t="shared" si="6"/>
        <v>0</v>
      </c>
      <c r="G59">
        <f t="shared" si="7"/>
        <v>0</v>
      </c>
      <c r="H59">
        <f t="shared" si="8"/>
        <v>0</v>
      </c>
      <c r="I59">
        <f t="shared" si="9"/>
        <v>0</v>
      </c>
      <c r="J59">
        <f t="shared" si="10"/>
        <v>0</v>
      </c>
      <c r="K59">
        <f t="shared" si="11"/>
        <v>0</v>
      </c>
      <c r="L59">
        <f t="shared" si="12"/>
        <v>0</v>
      </c>
      <c r="M59">
        <f t="shared" si="13"/>
        <v>0</v>
      </c>
      <c r="N59">
        <f t="shared" si="14"/>
        <v>0</v>
      </c>
      <c r="O59">
        <f t="shared" si="15"/>
        <v>0</v>
      </c>
      <c r="P59">
        <f t="shared" si="16"/>
        <v>0</v>
      </c>
      <c r="Q59">
        <f t="shared" si="17"/>
        <v>0</v>
      </c>
      <c r="R59">
        <f t="shared" si="18"/>
        <v>0</v>
      </c>
      <c r="S59">
        <f t="shared" si="19"/>
        <v>0</v>
      </c>
      <c r="T59">
        <f t="shared" si="20"/>
        <v>0</v>
      </c>
      <c r="U59">
        <f t="shared" si="21"/>
        <v>0</v>
      </c>
      <c r="V59">
        <f t="shared" si="22"/>
        <v>0</v>
      </c>
      <c r="W59">
        <f t="shared" si="23"/>
        <v>0</v>
      </c>
      <c r="X59">
        <f t="shared" si="24"/>
        <v>0</v>
      </c>
    </row>
    <row r="60" spans="3:24" x14ac:dyDescent="0.3">
      <c r="C60">
        <f t="shared" si="4"/>
        <v>10.599999999999994</v>
      </c>
      <c r="D60">
        <v>0</v>
      </c>
      <c r="E60">
        <f t="shared" si="5"/>
        <v>0</v>
      </c>
      <c r="F60">
        <f t="shared" si="6"/>
        <v>0</v>
      </c>
      <c r="G60">
        <f t="shared" si="7"/>
        <v>0</v>
      </c>
      <c r="H60">
        <f t="shared" si="8"/>
        <v>0</v>
      </c>
      <c r="I60">
        <f t="shared" si="9"/>
        <v>0</v>
      </c>
      <c r="J60">
        <f t="shared" si="10"/>
        <v>0</v>
      </c>
      <c r="K60">
        <f t="shared" si="11"/>
        <v>0</v>
      </c>
      <c r="L60">
        <f t="shared" si="12"/>
        <v>0</v>
      </c>
      <c r="M60">
        <f t="shared" si="13"/>
        <v>0</v>
      </c>
      <c r="N60">
        <f t="shared" si="14"/>
        <v>0</v>
      </c>
      <c r="O60">
        <f t="shared" si="15"/>
        <v>0</v>
      </c>
      <c r="P60">
        <f t="shared" si="16"/>
        <v>0</v>
      </c>
      <c r="Q60">
        <f t="shared" si="17"/>
        <v>0</v>
      </c>
      <c r="R60">
        <f t="shared" si="18"/>
        <v>0</v>
      </c>
      <c r="S60">
        <f t="shared" si="19"/>
        <v>0</v>
      </c>
      <c r="T60">
        <f t="shared" si="20"/>
        <v>0</v>
      </c>
      <c r="U60">
        <f t="shared" si="21"/>
        <v>0</v>
      </c>
      <c r="V60">
        <f t="shared" si="22"/>
        <v>0</v>
      </c>
      <c r="W60">
        <f t="shared" si="23"/>
        <v>0</v>
      </c>
      <c r="X60">
        <f t="shared" si="24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opLeftCell="A49" zoomScale="84" zoomScaleNormal="53" workbookViewId="0">
      <selection activeCell="B4" sqref="B4"/>
    </sheetView>
  </sheetViews>
  <sheetFormatPr defaultRowHeight="14.4" x14ac:dyDescent="0.3"/>
  <sheetData>
    <row r="1" spans="1:24" x14ac:dyDescent="0.3">
      <c r="A1" t="s">
        <v>0</v>
      </c>
      <c r="B1">
        <f>1</f>
        <v>1</v>
      </c>
    </row>
    <row r="2" spans="1:24" x14ac:dyDescent="0.3">
      <c r="A2" t="s">
        <v>1</v>
      </c>
      <c r="B2">
        <f>0.2</f>
        <v>0.2</v>
      </c>
    </row>
    <row r="3" spans="1:24" x14ac:dyDescent="0.3">
      <c r="A3" t="s">
        <v>3</v>
      </c>
      <c r="B3">
        <f>0.5</f>
        <v>0.5</v>
      </c>
    </row>
    <row r="4" spans="1:24" x14ac:dyDescent="0.3">
      <c r="A4" t="s">
        <v>2</v>
      </c>
      <c r="B4" t="e">
        <f>(B3*K19B2)/(B1)</f>
        <v>#NAME?</v>
      </c>
    </row>
    <row r="6" spans="1:24" x14ac:dyDescent="0.3">
      <c r="C6" t="s">
        <v>4</v>
      </c>
      <c r="D6">
        <v>0</v>
      </c>
      <c r="E6">
        <f>D6+$B$2</f>
        <v>0.2</v>
      </c>
      <c r="F6">
        <f t="shared" ref="F6:W6" si="0">E6+$B$2</f>
        <v>0.4</v>
      </c>
      <c r="G6">
        <f t="shared" si="0"/>
        <v>0.60000000000000009</v>
      </c>
      <c r="H6">
        <f t="shared" si="0"/>
        <v>0.8</v>
      </c>
      <c r="I6">
        <f t="shared" si="0"/>
        <v>1</v>
      </c>
      <c r="J6">
        <f t="shared" si="0"/>
        <v>1.2</v>
      </c>
      <c r="K6">
        <f t="shared" si="0"/>
        <v>1.4</v>
      </c>
      <c r="L6">
        <f t="shared" si="0"/>
        <v>1.5999999999999999</v>
      </c>
      <c r="M6">
        <f t="shared" si="0"/>
        <v>1.7999999999999998</v>
      </c>
      <c r="N6">
        <f t="shared" si="0"/>
        <v>1.9999999999999998</v>
      </c>
      <c r="O6">
        <f t="shared" si="0"/>
        <v>2.1999999999999997</v>
      </c>
      <c r="P6">
        <f t="shared" si="0"/>
        <v>2.4</v>
      </c>
      <c r="Q6">
        <f t="shared" si="0"/>
        <v>2.6</v>
      </c>
      <c r="R6">
        <f t="shared" si="0"/>
        <v>2.8000000000000003</v>
      </c>
      <c r="S6">
        <f t="shared" si="0"/>
        <v>3.0000000000000004</v>
      </c>
      <c r="T6">
        <f t="shared" si="0"/>
        <v>3.2000000000000006</v>
      </c>
      <c r="U6">
        <f t="shared" si="0"/>
        <v>3.4000000000000008</v>
      </c>
      <c r="V6">
        <f>U6+$B$2</f>
        <v>3.600000000000001</v>
      </c>
      <c r="W6">
        <f t="shared" si="0"/>
        <v>3.8000000000000012</v>
      </c>
      <c r="X6">
        <f>W6+$B$2</f>
        <v>4.0000000000000009</v>
      </c>
    </row>
    <row r="7" spans="1:24" x14ac:dyDescent="0.3">
      <c r="C7">
        <v>0</v>
      </c>
      <c r="D7">
        <f>1.25*D6</f>
        <v>0</v>
      </c>
      <c r="E7">
        <f>1.25*E6</f>
        <v>0.25</v>
      </c>
      <c r="F7">
        <f t="shared" ref="F7:H7" si="1">1.25*F6</f>
        <v>0.5</v>
      </c>
      <c r="G7">
        <f t="shared" si="1"/>
        <v>0.75000000000000011</v>
      </c>
      <c r="H7">
        <f t="shared" si="1"/>
        <v>1</v>
      </c>
      <c r="I7">
        <f>1-1.25*(I6-0.8)</f>
        <v>0.75</v>
      </c>
      <c r="J7">
        <f t="shared" ref="J7:K7" si="2">1-1.25*(J6-0.8)</f>
        <v>0.50000000000000011</v>
      </c>
      <c r="K7">
        <f t="shared" si="2"/>
        <v>0.25000000000000022</v>
      </c>
      <c r="L7">
        <f>1-1.25*(L6-0.8)</f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C8" t="e">
        <f>C7+$B$4</f>
        <v>#NAME?</v>
      </c>
      <c r="D8">
        <v>0</v>
      </c>
      <c r="E8">
        <f>E7-$B$3*(E7-D7)</f>
        <v>0.125</v>
      </c>
      <c r="F8">
        <f>F7-$B$3*(F7-E7)</f>
        <v>0.375</v>
      </c>
      <c r="G8">
        <f t="shared" ref="G8:X22" si="3">G7-$B$3*(G7-F7)</f>
        <v>0.625</v>
      </c>
      <c r="H8">
        <f t="shared" si="3"/>
        <v>0.875</v>
      </c>
      <c r="I8">
        <f t="shared" si="3"/>
        <v>0.875</v>
      </c>
      <c r="J8">
        <f t="shared" si="3"/>
        <v>0.625</v>
      </c>
      <c r="K8">
        <f t="shared" si="3"/>
        <v>0.37500000000000017</v>
      </c>
      <c r="L8">
        <f t="shared" si="3"/>
        <v>0.12500000000000011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</row>
    <row r="9" spans="1:24" x14ac:dyDescent="0.3">
      <c r="C9" t="e">
        <f t="shared" ref="C9:C60" si="4">C8+$B$4</f>
        <v>#NAME?</v>
      </c>
      <c r="D9">
        <v>0</v>
      </c>
      <c r="E9">
        <f t="shared" ref="E9:T48" si="5">E8-$B$3*(E8-D8)</f>
        <v>6.25E-2</v>
      </c>
      <c r="F9">
        <f t="shared" si="5"/>
        <v>0.25</v>
      </c>
      <c r="G9">
        <f t="shared" si="3"/>
        <v>0.5</v>
      </c>
      <c r="H9">
        <f t="shared" si="3"/>
        <v>0.75</v>
      </c>
      <c r="I9">
        <f t="shared" si="3"/>
        <v>0.875</v>
      </c>
      <c r="J9">
        <f t="shared" si="3"/>
        <v>0.75</v>
      </c>
      <c r="K9">
        <f t="shared" si="3"/>
        <v>0.50000000000000011</v>
      </c>
      <c r="L9">
        <f t="shared" si="3"/>
        <v>0.25000000000000011</v>
      </c>
      <c r="M9">
        <f t="shared" si="3"/>
        <v>6.2500000000000056E-2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</row>
    <row r="10" spans="1:24" x14ac:dyDescent="0.3">
      <c r="C10" t="e">
        <f t="shared" si="4"/>
        <v>#NAME?</v>
      </c>
      <c r="D10">
        <v>0</v>
      </c>
      <c r="E10">
        <f t="shared" si="5"/>
        <v>3.125E-2</v>
      </c>
      <c r="F10">
        <f t="shared" si="5"/>
        <v>0.15625</v>
      </c>
      <c r="G10">
        <f t="shared" si="3"/>
        <v>0.375</v>
      </c>
      <c r="H10">
        <f t="shared" si="3"/>
        <v>0.625</v>
      </c>
      <c r="I10">
        <f t="shared" si="3"/>
        <v>0.8125</v>
      </c>
      <c r="J10">
        <f t="shared" si="3"/>
        <v>0.8125</v>
      </c>
      <c r="K10">
        <f t="shared" si="3"/>
        <v>0.625</v>
      </c>
      <c r="L10">
        <f t="shared" si="3"/>
        <v>0.37500000000000011</v>
      </c>
      <c r="M10">
        <f t="shared" si="3"/>
        <v>0.15625000000000008</v>
      </c>
      <c r="N10">
        <f t="shared" si="3"/>
        <v>3.1250000000000028E-2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3"/>
        <v>0</v>
      </c>
      <c r="X10">
        <f t="shared" si="3"/>
        <v>0</v>
      </c>
    </row>
    <row r="11" spans="1:24" x14ac:dyDescent="0.3">
      <c r="C11" t="e">
        <f t="shared" si="4"/>
        <v>#NAME?</v>
      </c>
      <c r="D11">
        <v>0</v>
      </c>
      <c r="E11">
        <f t="shared" si="5"/>
        <v>1.5625E-2</v>
      </c>
      <c r="F11">
        <f t="shared" si="5"/>
        <v>9.375E-2</v>
      </c>
      <c r="G11">
        <f t="shared" si="3"/>
        <v>0.265625</v>
      </c>
      <c r="H11">
        <f t="shared" si="3"/>
        <v>0.5</v>
      </c>
      <c r="I11">
        <f t="shared" si="3"/>
        <v>0.71875</v>
      </c>
      <c r="J11">
        <f t="shared" si="3"/>
        <v>0.8125</v>
      </c>
      <c r="K11">
        <f t="shared" si="3"/>
        <v>0.71875</v>
      </c>
      <c r="L11">
        <f t="shared" si="3"/>
        <v>0.5</v>
      </c>
      <c r="M11">
        <f t="shared" si="3"/>
        <v>0.26562500000000011</v>
      </c>
      <c r="N11">
        <f t="shared" si="3"/>
        <v>9.3750000000000056E-2</v>
      </c>
      <c r="O11">
        <f t="shared" si="3"/>
        <v>1.5625000000000014E-2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</row>
    <row r="12" spans="1:24" x14ac:dyDescent="0.3">
      <c r="C12" t="e">
        <f t="shared" si="4"/>
        <v>#NAME?</v>
      </c>
      <c r="D12">
        <v>0</v>
      </c>
      <c r="E12">
        <f t="shared" si="5"/>
        <v>7.8125E-3</v>
      </c>
      <c r="F12">
        <f t="shared" si="5"/>
        <v>5.46875E-2</v>
      </c>
      <c r="G12">
        <f t="shared" si="3"/>
        <v>0.1796875</v>
      </c>
      <c r="H12">
        <f t="shared" si="3"/>
        <v>0.3828125</v>
      </c>
      <c r="I12">
        <f t="shared" si="3"/>
        <v>0.609375</v>
      </c>
      <c r="J12">
        <f t="shared" si="3"/>
        <v>0.765625</v>
      </c>
      <c r="K12">
        <f t="shared" si="3"/>
        <v>0.765625</v>
      </c>
      <c r="L12">
        <f t="shared" si="3"/>
        <v>0.609375</v>
      </c>
      <c r="M12">
        <f t="shared" si="3"/>
        <v>0.38281250000000006</v>
      </c>
      <c r="N12">
        <f t="shared" si="3"/>
        <v>0.17968750000000008</v>
      </c>
      <c r="O12">
        <f t="shared" si="3"/>
        <v>5.4687500000000035E-2</v>
      </c>
      <c r="P12">
        <f t="shared" si="3"/>
        <v>7.8125000000000069E-3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</row>
    <row r="13" spans="1:24" x14ac:dyDescent="0.3">
      <c r="C13" t="e">
        <f t="shared" si="4"/>
        <v>#NAME?</v>
      </c>
      <c r="D13">
        <v>0</v>
      </c>
      <c r="E13">
        <f t="shared" si="5"/>
        <v>3.90625E-3</v>
      </c>
      <c r="F13">
        <f t="shared" si="5"/>
        <v>3.125E-2</v>
      </c>
      <c r="G13">
        <f t="shared" si="3"/>
        <v>0.1171875</v>
      </c>
      <c r="H13">
        <f t="shared" si="3"/>
        <v>0.28125</v>
      </c>
      <c r="I13">
        <f t="shared" si="3"/>
        <v>0.49609375</v>
      </c>
      <c r="J13">
        <f t="shared" si="3"/>
        <v>0.6875</v>
      </c>
      <c r="K13">
        <f t="shared" si="3"/>
        <v>0.765625</v>
      </c>
      <c r="L13">
        <f t="shared" si="3"/>
        <v>0.6875</v>
      </c>
      <c r="M13">
        <f t="shared" si="3"/>
        <v>0.49609375</v>
      </c>
      <c r="N13">
        <f t="shared" si="3"/>
        <v>0.28125000000000006</v>
      </c>
      <c r="O13">
        <f t="shared" si="3"/>
        <v>0.11718750000000006</v>
      </c>
      <c r="P13">
        <f t="shared" si="3"/>
        <v>3.1250000000000021E-2</v>
      </c>
      <c r="Q13">
        <f t="shared" si="3"/>
        <v>3.9062500000000035E-3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</row>
    <row r="14" spans="1:24" x14ac:dyDescent="0.3">
      <c r="C14" t="e">
        <f t="shared" si="4"/>
        <v>#NAME?</v>
      </c>
      <c r="D14">
        <v>0</v>
      </c>
      <c r="E14">
        <f t="shared" si="5"/>
        <v>1.953125E-3</v>
      </c>
      <c r="F14">
        <f t="shared" si="5"/>
        <v>1.7578125E-2</v>
      </c>
      <c r="G14">
        <f t="shared" si="3"/>
        <v>7.421875E-2</v>
      </c>
      <c r="H14">
        <f t="shared" si="3"/>
        <v>0.19921875</v>
      </c>
      <c r="I14">
        <f t="shared" si="3"/>
        <v>0.388671875</v>
      </c>
      <c r="J14">
        <f t="shared" si="3"/>
        <v>0.591796875</v>
      </c>
      <c r="K14">
        <f t="shared" si="3"/>
        <v>0.7265625</v>
      </c>
      <c r="L14">
        <f t="shared" si="3"/>
        <v>0.7265625</v>
      </c>
      <c r="M14">
        <f t="shared" si="3"/>
        <v>0.591796875</v>
      </c>
      <c r="N14">
        <f t="shared" si="3"/>
        <v>0.388671875</v>
      </c>
      <c r="O14">
        <f t="shared" si="3"/>
        <v>0.19921875000000006</v>
      </c>
      <c r="P14">
        <f t="shared" si="3"/>
        <v>7.4218750000000028E-2</v>
      </c>
      <c r="Q14">
        <f t="shared" si="3"/>
        <v>1.7578125000000014E-2</v>
      </c>
      <c r="R14">
        <f t="shared" si="3"/>
        <v>1.9531250000000017E-3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</row>
    <row r="15" spans="1:24" x14ac:dyDescent="0.3">
      <c r="C15" t="e">
        <f t="shared" si="4"/>
        <v>#NAME?</v>
      </c>
      <c r="D15">
        <v>0</v>
      </c>
      <c r="E15">
        <f t="shared" si="5"/>
        <v>9.765625E-4</v>
      </c>
      <c r="F15">
        <f t="shared" si="5"/>
        <v>9.765625E-3</v>
      </c>
      <c r="G15">
        <f t="shared" si="3"/>
        <v>4.58984375E-2</v>
      </c>
      <c r="H15">
        <f t="shared" si="3"/>
        <v>0.13671875</v>
      </c>
      <c r="I15">
        <f t="shared" si="3"/>
        <v>0.2939453125</v>
      </c>
      <c r="J15">
        <f t="shared" si="3"/>
        <v>0.490234375</v>
      </c>
      <c r="K15">
        <f t="shared" si="3"/>
        <v>0.6591796875</v>
      </c>
      <c r="L15">
        <f t="shared" si="3"/>
        <v>0.7265625</v>
      </c>
      <c r="M15">
        <f t="shared" si="3"/>
        <v>0.6591796875</v>
      </c>
      <c r="N15">
        <f t="shared" si="3"/>
        <v>0.490234375</v>
      </c>
      <c r="O15">
        <f t="shared" si="3"/>
        <v>0.2939453125</v>
      </c>
      <c r="P15">
        <f t="shared" si="3"/>
        <v>0.13671875000000006</v>
      </c>
      <c r="Q15">
        <f t="shared" si="3"/>
        <v>4.5898437500000021E-2</v>
      </c>
      <c r="R15">
        <f t="shared" si="3"/>
        <v>9.7656250000000087E-3</v>
      </c>
      <c r="S15">
        <f t="shared" si="3"/>
        <v>9.7656250000000087E-4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</row>
    <row r="16" spans="1:24" x14ac:dyDescent="0.3">
      <c r="C16" t="e">
        <f t="shared" si="4"/>
        <v>#NAME?</v>
      </c>
      <c r="D16">
        <v>0</v>
      </c>
      <c r="E16">
        <f t="shared" si="5"/>
        <v>4.8828125E-4</v>
      </c>
      <c r="F16">
        <f t="shared" si="5"/>
        <v>5.37109375E-3</v>
      </c>
      <c r="G16">
        <f t="shared" si="3"/>
        <v>2.783203125E-2</v>
      </c>
      <c r="H16">
        <f t="shared" si="3"/>
        <v>9.130859375E-2</v>
      </c>
      <c r="I16">
        <f t="shared" si="3"/>
        <v>0.21533203125</v>
      </c>
      <c r="J16">
        <f t="shared" si="3"/>
        <v>0.39208984375</v>
      </c>
      <c r="K16">
        <f t="shared" si="3"/>
        <v>0.57470703125</v>
      </c>
      <c r="L16">
        <f t="shared" si="3"/>
        <v>0.69287109375</v>
      </c>
      <c r="M16">
        <f t="shared" si="3"/>
        <v>0.69287109375</v>
      </c>
      <c r="N16">
        <f t="shared" si="3"/>
        <v>0.57470703125</v>
      </c>
      <c r="O16">
        <f t="shared" si="3"/>
        <v>0.39208984375</v>
      </c>
      <c r="P16">
        <f t="shared" si="3"/>
        <v>0.21533203125000003</v>
      </c>
      <c r="Q16">
        <f t="shared" si="3"/>
        <v>9.1308593750000028E-2</v>
      </c>
      <c r="R16">
        <f t="shared" si="3"/>
        <v>2.7832031250000014E-2</v>
      </c>
      <c r="S16">
        <f t="shared" si="3"/>
        <v>5.3710937500000043E-3</v>
      </c>
      <c r="T16">
        <f t="shared" si="3"/>
        <v>4.8828125000000043E-4</v>
      </c>
      <c r="U16">
        <f t="shared" si="3"/>
        <v>0</v>
      </c>
      <c r="V16">
        <f t="shared" si="3"/>
        <v>0</v>
      </c>
      <c r="W16">
        <f t="shared" si="3"/>
        <v>0</v>
      </c>
      <c r="X16">
        <f t="shared" si="3"/>
        <v>0</v>
      </c>
    </row>
    <row r="17" spans="3:24" x14ac:dyDescent="0.3">
      <c r="C17" t="e">
        <f t="shared" si="4"/>
        <v>#NAME?</v>
      </c>
      <c r="D17">
        <v>0</v>
      </c>
      <c r="E17">
        <f t="shared" si="5"/>
        <v>2.44140625E-4</v>
      </c>
      <c r="F17">
        <f t="shared" si="5"/>
        <v>2.9296875E-3</v>
      </c>
      <c r="G17">
        <f t="shared" si="3"/>
        <v>1.66015625E-2</v>
      </c>
      <c r="H17">
        <f t="shared" si="3"/>
        <v>5.95703125E-2</v>
      </c>
      <c r="I17">
        <f t="shared" si="3"/>
        <v>0.1533203125</v>
      </c>
      <c r="J17">
        <f t="shared" si="3"/>
        <v>0.3037109375</v>
      </c>
      <c r="K17">
        <f t="shared" si="3"/>
        <v>0.4833984375</v>
      </c>
      <c r="L17">
        <f t="shared" si="3"/>
        <v>0.6337890625</v>
      </c>
      <c r="M17">
        <f t="shared" si="3"/>
        <v>0.69287109375</v>
      </c>
      <c r="N17">
        <f t="shared" si="3"/>
        <v>0.6337890625</v>
      </c>
      <c r="O17">
        <f t="shared" si="3"/>
        <v>0.4833984375</v>
      </c>
      <c r="P17">
        <f t="shared" si="3"/>
        <v>0.3037109375</v>
      </c>
      <c r="Q17">
        <f t="shared" si="3"/>
        <v>0.15332031250000003</v>
      </c>
      <c r="R17">
        <f t="shared" si="3"/>
        <v>5.9570312500000021E-2</v>
      </c>
      <c r="S17">
        <f t="shared" si="3"/>
        <v>1.660156250000001E-2</v>
      </c>
      <c r="T17">
        <f t="shared" si="3"/>
        <v>2.9296875000000022E-3</v>
      </c>
      <c r="U17">
        <f t="shared" si="3"/>
        <v>2.4414062500000022E-4</v>
      </c>
      <c r="V17">
        <f t="shared" si="3"/>
        <v>0</v>
      </c>
      <c r="W17">
        <f t="shared" si="3"/>
        <v>0</v>
      </c>
      <c r="X17">
        <f t="shared" si="3"/>
        <v>0</v>
      </c>
    </row>
    <row r="18" spans="3:24" x14ac:dyDescent="0.3">
      <c r="C18" t="e">
        <f t="shared" si="4"/>
        <v>#NAME?</v>
      </c>
      <c r="D18">
        <v>0</v>
      </c>
      <c r="E18">
        <f t="shared" si="5"/>
        <v>1.220703125E-4</v>
      </c>
      <c r="F18">
        <f t="shared" si="5"/>
        <v>1.5869140625E-3</v>
      </c>
      <c r="G18">
        <f t="shared" si="3"/>
        <v>9.765625E-3</v>
      </c>
      <c r="H18">
        <f t="shared" si="3"/>
        <v>3.80859375E-2</v>
      </c>
      <c r="I18">
        <f t="shared" si="3"/>
        <v>0.1064453125</v>
      </c>
      <c r="J18">
        <f t="shared" si="3"/>
        <v>0.228515625</v>
      </c>
      <c r="K18">
        <f t="shared" si="3"/>
        <v>0.3935546875</v>
      </c>
      <c r="L18">
        <f t="shared" si="3"/>
        <v>0.55859375</v>
      </c>
      <c r="M18">
        <f t="shared" si="3"/>
        <v>0.663330078125</v>
      </c>
      <c r="N18">
        <f t="shared" si="3"/>
        <v>0.663330078125</v>
      </c>
      <c r="O18">
        <f t="shared" si="3"/>
        <v>0.55859375</v>
      </c>
      <c r="P18">
        <f t="shared" si="3"/>
        <v>0.3935546875</v>
      </c>
      <c r="Q18">
        <f t="shared" si="3"/>
        <v>0.228515625</v>
      </c>
      <c r="R18">
        <f t="shared" si="3"/>
        <v>0.10644531250000003</v>
      </c>
      <c r="S18">
        <f t="shared" si="3"/>
        <v>3.8085937500000014E-2</v>
      </c>
      <c r="T18">
        <f t="shared" si="3"/>
        <v>9.7656250000000069E-3</v>
      </c>
      <c r="U18">
        <f t="shared" si="3"/>
        <v>1.5869140625000011E-3</v>
      </c>
      <c r="V18">
        <f t="shared" si="3"/>
        <v>1.2207031250000011E-4</v>
      </c>
      <c r="W18">
        <f t="shared" si="3"/>
        <v>0</v>
      </c>
      <c r="X18">
        <f t="shared" si="3"/>
        <v>0</v>
      </c>
    </row>
    <row r="19" spans="3:24" x14ac:dyDescent="0.3">
      <c r="C19" t="e">
        <f t="shared" si="4"/>
        <v>#NAME?</v>
      </c>
      <c r="D19">
        <v>0</v>
      </c>
      <c r="E19">
        <f t="shared" si="5"/>
        <v>6.103515625E-5</v>
      </c>
      <c r="F19">
        <f t="shared" si="5"/>
        <v>8.544921875E-4</v>
      </c>
      <c r="G19">
        <f t="shared" si="3"/>
        <v>5.67626953125E-3</v>
      </c>
      <c r="H19">
        <f t="shared" si="3"/>
        <v>2.392578125E-2</v>
      </c>
      <c r="I19">
        <f t="shared" si="3"/>
        <v>7.2265625E-2</v>
      </c>
      <c r="J19">
        <f t="shared" si="3"/>
        <v>0.16748046875</v>
      </c>
      <c r="K19">
        <f t="shared" si="3"/>
        <v>0.31103515625</v>
      </c>
      <c r="L19">
        <f t="shared" si="3"/>
        <v>0.47607421875</v>
      </c>
      <c r="M19">
        <f t="shared" si="3"/>
        <v>0.6109619140625</v>
      </c>
      <c r="N19">
        <f t="shared" si="3"/>
        <v>0.663330078125</v>
      </c>
      <c r="O19">
        <f t="shared" si="3"/>
        <v>0.6109619140625</v>
      </c>
      <c r="P19">
        <f t="shared" si="3"/>
        <v>0.47607421875</v>
      </c>
      <c r="Q19">
        <f t="shared" si="3"/>
        <v>0.31103515625</v>
      </c>
      <c r="R19">
        <f t="shared" si="3"/>
        <v>0.16748046875</v>
      </c>
      <c r="S19">
        <f t="shared" si="3"/>
        <v>7.2265625000000028E-2</v>
      </c>
      <c r="T19">
        <f t="shared" si="3"/>
        <v>2.392578125000001E-2</v>
      </c>
      <c r="U19">
        <f t="shared" si="3"/>
        <v>5.6762695312500035E-3</v>
      </c>
      <c r="V19">
        <f t="shared" si="3"/>
        <v>8.5449218750000054E-4</v>
      </c>
      <c r="W19">
        <f t="shared" si="3"/>
        <v>6.1035156250000054E-5</v>
      </c>
      <c r="X19">
        <f t="shared" si="3"/>
        <v>0</v>
      </c>
    </row>
    <row r="20" spans="3:24" x14ac:dyDescent="0.3">
      <c r="C20" t="e">
        <f t="shared" si="4"/>
        <v>#NAME?</v>
      </c>
      <c r="D20">
        <v>0</v>
      </c>
      <c r="E20">
        <f t="shared" si="5"/>
        <v>3.0517578125E-5</v>
      </c>
      <c r="F20">
        <f t="shared" si="5"/>
        <v>4.57763671875E-4</v>
      </c>
      <c r="G20">
        <f t="shared" si="3"/>
        <v>3.265380859375E-3</v>
      </c>
      <c r="H20">
        <f t="shared" si="3"/>
        <v>1.4801025390625E-2</v>
      </c>
      <c r="I20">
        <f t="shared" si="3"/>
        <v>4.8095703125E-2</v>
      </c>
      <c r="J20">
        <f t="shared" si="3"/>
        <v>0.119873046875</v>
      </c>
      <c r="K20">
        <f t="shared" si="3"/>
        <v>0.2392578125</v>
      </c>
      <c r="L20">
        <f t="shared" si="3"/>
        <v>0.3935546875</v>
      </c>
      <c r="M20">
        <f t="shared" si="3"/>
        <v>0.54351806640625</v>
      </c>
      <c r="N20">
        <f t="shared" si="3"/>
        <v>0.63714599609375</v>
      </c>
      <c r="O20">
        <f t="shared" si="3"/>
        <v>0.63714599609375</v>
      </c>
      <c r="P20">
        <f t="shared" si="3"/>
        <v>0.54351806640625</v>
      </c>
      <c r="Q20">
        <f t="shared" si="3"/>
        <v>0.3935546875</v>
      </c>
      <c r="R20">
        <f t="shared" si="3"/>
        <v>0.2392578125</v>
      </c>
      <c r="S20">
        <f t="shared" si="3"/>
        <v>0.11987304687500001</v>
      </c>
      <c r="T20">
        <f t="shared" si="3"/>
        <v>4.8095703125000014E-2</v>
      </c>
      <c r="U20">
        <f t="shared" si="3"/>
        <v>1.4801025390625007E-2</v>
      </c>
      <c r="V20">
        <f t="shared" si="3"/>
        <v>3.2653808593750017E-3</v>
      </c>
      <c r="W20">
        <f t="shared" si="3"/>
        <v>4.5776367187500027E-4</v>
      </c>
      <c r="X20">
        <f t="shared" si="3"/>
        <v>3.0517578125000027E-5</v>
      </c>
    </row>
    <row r="21" spans="3:24" x14ac:dyDescent="0.3">
      <c r="C21" t="e">
        <f t="shared" si="4"/>
        <v>#NAME?</v>
      </c>
      <c r="D21">
        <v>0</v>
      </c>
      <c r="E21">
        <f t="shared" si="5"/>
        <v>1.52587890625E-5</v>
      </c>
      <c r="F21">
        <f t="shared" si="5"/>
        <v>2.44140625E-4</v>
      </c>
      <c r="G21">
        <f t="shared" si="3"/>
        <v>1.861572265625E-3</v>
      </c>
      <c r="H21">
        <f t="shared" si="3"/>
        <v>9.033203125E-3</v>
      </c>
      <c r="I21">
        <f t="shared" si="3"/>
        <v>3.14483642578125E-2</v>
      </c>
      <c r="J21">
        <f t="shared" si="3"/>
        <v>8.3984375E-2</v>
      </c>
      <c r="K21">
        <f t="shared" si="3"/>
        <v>0.1795654296875</v>
      </c>
      <c r="L21">
        <f t="shared" si="3"/>
        <v>0.31640625</v>
      </c>
      <c r="M21">
        <f t="shared" si="3"/>
        <v>0.468536376953125</v>
      </c>
      <c r="N21">
        <f t="shared" si="3"/>
        <v>0.59033203125</v>
      </c>
      <c r="O21">
        <f t="shared" si="3"/>
        <v>0.63714599609375</v>
      </c>
      <c r="P21">
        <f t="shared" si="3"/>
        <v>0.59033203125</v>
      </c>
      <c r="Q21">
        <f t="shared" si="3"/>
        <v>0.468536376953125</v>
      </c>
      <c r="R21">
        <f t="shared" si="3"/>
        <v>0.31640625</v>
      </c>
      <c r="S21">
        <f t="shared" si="3"/>
        <v>0.1795654296875</v>
      </c>
      <c r="T21">
        <f t="shared" si="3"/>
        <v>8.3984375000000014E-2</v>
      </c>
      <c r="U21">
        <f t="shared" si="3"/>
        <v>3.1448364257812514E-2</v>
      </c>
      <c r="V21">
        <f t="shared" si="3"/>
        <v>9.0332031250000035E-3</v>
      </c>
      <c r="W21">
        <f t="shared" si="3"/>
        <v>1.8615722656250009E-3</v>
      </c>
      <c r="X21">
        <f t="shared" si="3"/>
        <v>2.4414062500000011E-4</v>
      </c>
    </row>
    <row r="22" spans="3:24" x14ac:dyDescent="0.3">
      <c r="C22" t="e">
        <f t="shared" si="4"/>
        <v>#NAME?</v>
      </c>
      <c r="D22">
        <v>0</v>
      </c>
      <c r="E22">
        <f t="shared" si="5"/>
        <v>7.62939453125E-6</v>
      </c>
      <c r="F22">
        <f t="shared" si="5"/>
        <v>1.2969970703125E-4</v>
      </c>
      <c r="G22">
        <f t="shared" si="3"/>
        <v>1.0528564453125E-3</v>
      </c>
      <c r="H22">
        <f t="shared" si="3"/>
        <v>5.4473876953125E-3</v>
      </c>
      <c r="I22">
        <f t="shared" si="3"/>
        <v>2.024078369140625E-2</v>
      </c>
      <c r="J22">
        <f t="shared" ref="J22:X38" si="6">J21-$B$3*(J21-I21)</f>
        <v>5.771636962890625E-2</v>
      </c>
      <c r="K22">
        <f t="shared" si="6"/>
        <v>0.13177490234375</v>
      </c>
      <c r="L22">
        <f t="shared" si="6"/>
        <v>0.24798583984375</v>
      </c>
      <c r="M22">
        <f t="shared" si="6"/>
        <v>0.3924713134765625</v>
      </c>
      <c r="N22">
        <f t="shared" si="6"/>
        <v>0.5294342041015625</v>
      </c>
      <c r="O22">
        <f t="shared" si="6"/>
        <v>0.613739013671875</v>
      </c>
      <c r="P22">
        <f t="shared" si="6"/>
        <v>0.613739013671875</v>
      </c>
      <c r="Q22">
        <f t="shared" si="6"/>
        <v>0.5294342041015625</v>
      </c>
      <c r="R22">
        <f t="shared" si="6"/>
        <v>0.3924713134765625</v>
      </c>
      <c r="S22">
        <f t="shared" si="6"/>
        <v>0.24798583984375</v>
      </c>
      <c r="T22">
        <f t="shared" si="6"/>
        <v>0.13177490234375</v>
      </c>
      <c r="U22">
        <f t="shared" si="6"/>
        <v>5.7716369628906264E-2</v>
      </c>
      <c r="V22">
        <f t="shared" si="6"/>
        <v>2.0240783691406257E-2</v>
      </c>
      <c r="W22">
        <f t="shared" si="6"/>
        <v>5.4473876953125017E-3</v>
      </c>
      <c r="X22">
        <f t="shared" si="6"/>
        <v>1.0528564453125004E-3</v>
      </c>
    </row>
    <row r="23" spans="3:24" x14ac:dyDescent="0.3">
      <c r="C23" t="e">
        <f t="shared" si="4"/>
        <v>#NAME?</v>
      </c>
      <c r="D23">
        <v>0</v>
      </c>
      <c r="E23">
        <f t="shared" si="5"/>
        <v>3.814697265625E-6</v>
      </c>
      <c r="F23">
        <f t="shared" si="5"/>
        <v>6.866455078125E-5</v>
      </c>
      <c r="G23">
        <f t="shared" si="5"/>
        <v>5.91278076171875E-4</v>
      </c>
      <c r="H23">
        <f t="shared" si="5"/>
        <v>3.2501220703125E-3</v>
      </c>
      <c r="I23">
        <f t="shared" si="5"/>
        <v>1.2844085693359375E-2</v>
      </c>
      <c r="J23">
        <f t="shared" si="6"/>
        <v>3.897857666015625E-2</v>
      </c>
      <c r="K23">
        <f t="shared" si="6"/>
        <v>9.4745635986328125E-2</v>
      </c>
      <c r="L23">
        <f t="shared" si="6"/>
        <v>0.18988037109375</v>
      </c>
      <c r="M23">
        <f t="shared" si="6"/>
        <v>0.32022857666015625</v>
      </c>
      <c r="N23">
        <f t="shared" si="6"/>
        <v>0.4609527587890625</v>
      </c>
      <c r="O23">
        <f t="shared" si="6"/>
        <v>0.57158660888671875</v>
      </c>
      <c r="P23">
        <f t="shared" si="6"/>
        <v>0.613739013671875</v>
      </c>
      <c r="Q23">
        <f t="shared" si="6"/>
        <v>0.57158660888671875</v>
      </c>
      <c r="R23">
        <f t="shared" si="6"/>
        <v>0.4609527587890625</v>
      </c>
      <c r="S23">
        <f t="shared" si="6"/>
        <v>0.32022857666015625</v>
      </c>
      <c r="T23">
        <f t="shared" si="6"/>
        <v>0.18988037109375</v>
      </c>
      <c r="U23">
        <f t="shared" si="6"/>
        <v>9.4745635986328125E-2</v>
      </c>
      <c r="V23">
        <f t="shared" si="6"/>
        <v>3.8978576660156264E-2</v>
      </c>
      <c r="W23">
        <f t="shared" si="6"/>
        <v>1.2844085693359378E-2</v>
      </c>
      <c r="X23">
        <f t="shared" si="6"/>
        <v>3.2501220703125013E-3</v>
      </c>
    </row>
    <row r="24" spans="3:24" x14ac:dyDescent="0.3">
      <c r="C24" t="e">
        <f t="shared" si="4"/>
        <v>#NAME?</v>
      </c>
      <c r="D24">
        <v>0</v>
      </c>
      <c r="E24">
        <f t="shared" si="5"/>
        <v>1.9073486328125E-6</v>
      </c>
      <c r="F24">
        <f t="shared" si="5"/>
        <v>3.62396240234375E-5</v>
      </c>
      <c r="G24">
        <f t="shared" si="5"/>
        <v>3.299713134765625E-4</v>
      </c>
      <c r="H24">
        <f t="shared" si="5"/>
        <v>1.9207000732421875E-3</v>
      </c>
      <c r="I24">
        <f t="shared" si="5"/>
        <v>8.0471038818359375E-3</v>
      </c>
      <c r="J24">
        <f t="shared" si="6"/>
        <v>2.5911331176757813E-2</v>
      </c>
      <c r="K24">
        <f t="shared" si="6"/>
        <v>6.6862106323242188E-2</v>
      </c>
      <c r="L24">
        <f t="shared" si="6"/>
        <v>0.14231300354003906</v>
      </c>
      <c r="M24">
        <f t="shared" si="6"/>
        <v>0.25505447387695313</v>
      </c>
      <c r="N24">
        <f t="shared" si="6"/>
        <v>0.39059066772460938</v>
      </c>
      <c r="O24">
        <f t="shared" si="6"/>
        <v>0.51626968383789063</v>
      </c>
      <c r="P24">
        <f t="shared" si="6"/>
        <v>0.59266281127929688</v>
      </c>
      <c r="Q24">
        <f t="shared" si="6"/>
        <v>0.59266281127929688</v>
      </c>
      <c r="R24">
        <f t="shared" si="6"/>
        <v>0.51626968383789063</v>
      </c>
      <c r="S24">
        <f t="shared" si="6"/>
        <v>0.39059066772460938</v>
      </c>
      <c r="T24">
        <f t="shared" si="6"/>
        <v>0.25505447387695313</v>
      </c>
      <c r="U24">
        <f t="shared" si="6"/>
        <v>0.14231300354003906</v>
      </c>
      <c r="V24">
        <f t="shared" si="6"/>
        <v>6.6862106323242188E-2</v>
      </c>
      <c r="W24">
        <f t="shared" si="6"/>
        <v>2.5911331176757819E-2</v>
      </c>
      <c r="X24">
        <f t="shared" si="6"/>
        <v>8.0471038818359392E-3</v>
      </c>
    </row>
    <row r="25" spans="3:24" x14ac:dyDescent="0.3">
      <c r="C25" t="e">
        <f t="shared" si="4"/>
        <v>#NAME?</v>
      </c>
      <c r="D25">
        <v>0</v>
      </c>
      <c r="E25">
        <f t="shared" si="5"/>
        <v>9.5367431640625E-7</v>
      </c>
      <c r="F25">
        <f t="shared" si="5"/>
        <v>1.9073486328125E-5</v>
      </c>
      <c r="G25">
        <f t="shared" si="5"/>
        <v>1.8310546875E-4</v>
      </c>
      <c r="H25">
        <f t="shared" si="5"/>
        <v>1.125335693359375E-3</v>
      </c>
      <c r="I25">
        <f t="shared" si="5"/>
        <v>4.9839019775390625E-3</v>
      </c>
      <c r="J25">
        <f t="shared" si="6"/>
        <v>1.6979217529296875E-2</v>
      </c>
      <c r="K25">
        <f t="shared" si="6"/>
        <v>4.638671875E-2</v>
      </c>
      <c r="L25">
        <f t="shared" si="6"/>
        <v>0.10458755493164063</v>
      </c>
      <c r="M25">
        <f t="shared" si="6"/>
        <v>0.19868373870849609</v>
      </c>
      <c r="N25">
        <f t="shared" si="6"/>
        <v>0.32282257080078125</v>
      </c>
      <c r="O25">
        <f t="shared" si="6"/>
        <v>0.45343017578125</v>
      </c>
      <c r="P25">
        <f t="shared" si="6"/>
        <v>0.55446624755859375</v>
      </c>
      <c r="Q25">
        <f t="shared" si="6"/>
        <v>0.59266281127929688</v>
      </c>
      <c r="R25">
        <f t="shared" si="6"/>
        <v>0.55446624755859375</v>
      </c>
      <c r="S25">
        <f t="shared" si="6"/>
        <v>0.45343017578125</v>
      </c>
      <c r="T25">
        <f t="shared" si="6"/>
        <v>0.32282257080078125</v>
      </c>
      <c r="U25">
        <f t="shared" si="6"/>
        <v>0.19868373870849609</v>
      </c>
      <c r="V25">
        <f t="shared" si="6"/>
        <v>0.10458755493164063</v>
      </c>
      <c r="W25">
        <f t="shared" si="6"/>
        <v>4.638671875E-2</v>
      </c>
      <c r="X25">
        <f t="shared" si="6"/>
        <v>1.6979217529296882E-2</v>
      </c>
    </row>
    <row r="26" spans="3:24" x14ac:dyDescent="0.3">
      <c r="C26" t="e">
        <f t="shared" si="4"/>
        <v>#NAME?</v>
      </c>
      <c r="D26">
        <v>0</v>
      </c>
      <c r="E26">
        <f t="shared" si="5"/>
        <v>4.76837158203125E-7</v>
      </c>
      <c r="F26">
        <f t="shared" si="5"/>
        <v>1.0013580322265625E-5</v>
      </c>
      <c r="G26">
        <f t="shared" si="5"/>
        <v>1.010894775390625E-4</v>
      </c>
      <c r="H26">
        <f t="shared" si="5"/>
        <v>6.542205810546875E-4</v>
      </c>
      <c r="I26">
        <f t="shared" si="5"/>
        <v>3.0546188354492188E-3</v>
      </c>
      <c r="J26">
        <f t="shared" si="6"/>
        <v>1.0981559753417969E-2</v>
      </c>
      <c r="K26">
        <f t="shared" si="6"/>
        <v>3.1682968139648438E-2</v>
      </c>
      <c r="L26">
        <f t="shared" si="6"/>
        <v>7.5487136840820313E-2</v>
      </c>
      <c r="M26">
        <f t="shared" si="6"/>
        <v>0.15163564682006836</v>
      </c>
      <c r="N26">
        <f t="shared" si="6"/>
        <v>0.26075315475463867</v>
      </c>
      <c r="O26">
        <f t="shared" si="6"/>
        <v>0.38812637329101563</v>
      </c>
      <c r="P26">
        <f t="shared" si="6"/>
        <v>0.50394821166992188</v>
      </c>
      <c r="Q26">
        <f t="shared" si="6"/>
        <v>0.57356452941894531</v>
      </c>
      <c r="R26">
        <f t="shared" si="6"/>
        <v>0.57356452941894531</v>
      </c>
      <c r="S26">
        <f t="shared" si="6"/>
        <v>0.50394821166992188</v>
      </c>
      <c r="T26">
        <f t="shared" si="6"/>
        <v>0.38812637329101563</v>
      </c>
      <c r="U26">
        <f t="shared" si="6"/>
        <v>0.26075315475463867</v>
      </c>
      <c r="V26">
        <f t="shared" si="6"/>
        <v>0.15163564682006836</v>
      </c>
      <c r="W26">
        <f t="shared" si="6"/>
        <v>7.5487136840820313E-2</v>
      </c>
      <c r="X26">
        <f t="shared" si="6"/>
        <v>3.1682968139648438E-2</v>
      </c>
    </row>
    <row r="27" spans="3:24" x14ac:dyDescent="0.3">
      <c r="C27" t="e">
        <f t="shared" si="4"/>
        <v>#NAME?</v>
      </c>
      <c r="D27">
        <v>0</v>
      </c>
      <c r="E27">
        <f t="shared" si="5"/>
        <v>2.384185791015625E-7</v>
      </c>
      <c r="F27">
        <f t="shared" si="5"/>
        <v>5.245208740234375E-6</v>
      </c>
      <c r="G27">
        <f t="shared" si="5"/>
        <v>5.5551528930664063E-5</v>
      </c>
      <c r="H27">
        <f t="shared" si="5"/>
        <v>3.77655029296875E-4</v>
      </c>
      <c r="I27">
        <f t="shared" si="5"/>
        <v>1.8544197082519531E-3</v>
      </c>
      <c r="J27">
        <f t="shared" si="6"/>
        <v>7.0180892944335938E-3</v>
      </c>
      <c r="K27">
        <f t="shared" si="6"/>
        <v>2.1332263946533203E-2</v>
      </c>
      <c r="L27">
        <f t="shared" si="6"/>
        <v>5.3585052490234375E-2</v>
      </c>
      <c r="M27">
        <f t="shared" si="6"/>
        <v>0.11356139183044434</v>
      </c>
      <c r="N27">
        <f t="shared" si="6"/>
        <v>0.20619440078735352</v>
      </c>
      <c r="O27">
        <f t="shared" si="6"/>
        <v>0.32443976402282715</v>
      </c>
      <c r="P27">
        <f t="shared" si="6"/>
        <v>0.44603729248046875</v>
      </c>
      <c r="Q27">
        <f t="shared" si="6"/>
        <v>0.53875637054443359</v>
      </c>
      <c r="R27">
        <f t="shared" si="6"/>
        <v>0.57356452941894531</v>
      </c>
      <c r="S27">
        <f t="shared" si="6"/>
        <v>0.53875637054443359</v>
      </c>
      <c r="T27">
        <f t="shared" si="6"/>
        <v>0.44603729248046875</v>
      </c>
      <c r="U27">
        <f t="shared" si="6"/>
        <v>0.32443976402282715</v>
      </c>
      <c r="V27">
        <f t="shared" si="6"/>
        <v>0.20619440078735352</v>
      </c>
      <c r="W27">
        <f t="shared" si="6"/>
        <v>0.11356139183044434</v>
      </c>
      <c r="X27">
        <f t="shared" si="6"/>
        <v>5.3585052490234375E-2</v>
      </c>
    </row>
    <row r="28" spans="3:24" x14ac:dyDescent="0.3">
      <c r="C28" t="e">
        <f t="shared" si="4"/>
        <v>#NAME?</v>
      </c>
      <c r="D28">
        <v>0</v>
      </c>
      <c r="E28">
        <f t="shared" si="5"/>
        <v>1.1920928955078125E-7</v>
      </c>
      <c r="F28">
        <f t="shared" si="5"/>
        <v>2.7418136596679688E-6</v>
      </c>
      <c r="G28">
        <f t="shared" si="5"/>
        <v>3.0398368835449219E-5</v>
      </c>
      <c r="H28">
        <f t="shared" si="5"/>
        <v>2.1660327911376953E-4</v>
      </c>
      <c r="I28">
        <f t="shared" si="5"/>
        <v>1.1160373687744141E-3</v>
      </c>
      <c r="J28">
        <f t="shared" si="6"/>
        <v>4.4362545013427734E-3</v>
      </c>
      <c r="K28">
        <f t="shared" si="6"/>
        <v>1.4175176620483398E-2</v>
      </c>
      <c r="L28">
        <f t="shared" si="6"/>
        <v>3.7458658218383789E-2</v>
      </c>
      <c r="M28">
        <f t="shared" si="6"/>
        <v>8.3573222160339355E-2</v>
      </c>
      <c r="N28">
        <f t="shared" si="6"/>
        <v>0.15987789630889893</v>
      </c>
      <c r="O28">
        <f t="shared" si="6"/>
        <v>0.26531708240509033</v>
      </c>
      <c r="P28">
        <f t="shared" si="6"/>
        <v>0.38523852825164795</v>
      </c>
      <c r="Q28">
        <f t="shared" si="6"/>
        <v>0.49239683151245117</v>
      </c>
      <c r="R28">
        <f t="shared" si="6"/>
        <v>0.55616044998168945</v>
      </c>
      <c r="S28">
        <f t="shared" si="6"/>
        <v>0.55616044998168945</v>
      </c>
      <c r="T28">
        <f t="shared" si="6"/>
        <v>0.49239683151245117</v>
      </c>
      <c r="U28">
        <f t="shared" si="6"/>
        <v>0.38523852825164795</v>
      </c>
      <c r="V28">
        <f t="shared" si="6"/>
        <v>0.26531708240509033</v>
      </c>
      <c r="W28">
        <f t="shared" si="6"/>
        <v>0.15987789630889893</v>
      </c>
      <c r="X28">
        <f t="shared" si="6"/>
        <v>8.3573222160339355E-2</v>
      </c>
    </row>
    <row r="29" spans="3:24" x14ac:dyDescent="0.3">
      <c r="C29" t="e">
        <f t="shared" si="4"/>
        <v>#NAME?</v>
      </c>
      <c r="D29">
        <v>0</v>
      </c>
      <c r="E29">
        <f t="shared" si="5"/>
        <v>5.9604644775390625E-8</v>
      </c>
      <c r="F29">
        <f t="shared" si="5"/>
        <v>1.430511474609375E-6</v>
      </c>
      <c r="G29">
        <f t="shared" si="5"/>
        <v>1.6570091247558594E-5</v>
      </c>
      <c r="H29">
        <f t="shared" si="5"/>
        <v>1.2350082397460938E-4</v>
      </c>
      <c r="I29">
        <f t="shared" si="5"/>
        <v>6.663203239440918E-4</v>
      </c>
      <c r="J29">
        <f t="shared" si="6"/>
        <v>2.7761459350585938E-3</v>
      </c>
      <c r="K29">
        <f t="shared" si="6"/>
        <v>9.3057155609130859E-3</v>
      </c>
      <c r="L29">
        <f t="shared" si="6"/>
        <v>2.5816917419433594E-2</v>
      </c>
      <c r="M29">
        <f t="shared" si="6"/>
        <v>6.0515940189361572E-2</v>
      </c>
      <c r="N29">
        <f t="shared" si="6"/>
        <v>0.12172555923461914</v>
      </c>
      <c r="O29">
        <f t="shared" si="6"/>
        <v>0.21259748935699463</v>
      </c>
      <c r="P29">
        <f t="shared" si="6"/>
        <v>0.32527780532836914</v>
      </c>
      <c r="Q29">
        <f t="shared" si="6"/>
        <v>0.43881767988204956</v>
      </c>
      <c r="R29">
        <f t="shared" si="6"/>
        <v>0.52427864074707031</v>
      </c>
      <c r="S29">
        <f t="shared" si="6"/>
        <v>0.55616044998168945</v>
      </c>
      <c r="T29">
        <f t="shared" si="6"/>
        <v>0.52427864074707031</v>
      </c>
      <c r="U29">
        <f t="shared" si="6"/>
        <v>0.43881767988204956</v>
      </c>
      <c r="V29">
        <f t="shared" si="6"/>
        <v>0.32527780532836914</v>
      </c>
      <c r="W29">
        <f t="shared" si="6"/>
        <v>0.21259748935699463</v>
      </c>
      <c r="X29">
        <f t="shared" si="6"/>
        <v>0.12172555923461914</v>
      </c>
    </row>
    <row r="30" spans="3:24" x14ac:dyDescent="0.3">
      <c r="C30" t="e">
        <f t="shared" si="4"/>
        <v>#NAME?</v>
      </c>
      <c r="D30">
        <v>0</v>
      </c>
      <c r="E30">
        <f t="shared" si="5"/>
        <v>2.9802322387695313E-8</v>
      </c>
      <c r="F30">
        <f t="shared" si="5"/>
        <v>7.4505805969238281E-7</v>
      </c>
      <c r="G30">
        <f t="shared" si="5"/>
        <v>9.0003013610839844E-6</v>
      </c>
      <c r="H30">
        <f t="shared" si="5"/>
        <v>7.0035457611083984E-5</v>
      </c>
      <c r="I30">
        <f t="shared" si="5"/>
        <v>3.9491057395935059E-4</v>
      </c>
      <c r="J30">
        <f t="shared" si="6"/>
        <v>1.7212331295013428E-3</v>
      </c>
      <c r="K30">
        <f t="shared" si="6"/>
        <v>6.0409307479858398E-3</v>
      </c>
      <c r="L30">
        <f t="shared" si="6"/>
        <v>1.756131649017334E-2</v>
      </c>
      <c r="M30">
        <f t="shared" si="6"/>
        <v>4.3166428804397583E-2</v>
      </c>
      <c r="N30">
        <f t="shared" si="6"/>
        <v>9.1120749711990356E-2</v>
      </c>
      <c r="O30">
        <f t="shared" si="6"/>
        <v>0.16716152429580688</v>
      </c>
      <c r="P30">
        <f t="shared" si="6"/>
        <v>0.26893764734268188</v>
      </c>
      <c r="Q30">
        <f t="shared" si="6"/>
        <v>0.38204774260520935</v>
      </c>
      <c r="R30">
        <f t="shared" si="6"/>
        <v>0.48154816031455994</v>
      </c>
      <c r="S30">
        <f t="shared" si="6"/>
        <v>0.54021954536437988</v>
      </c>
      <c r="T30">
        <f t="shared" si="6"/>
        <v>0.54021954536437988</v>
      </c>
      <c r="U30">
        <f t="shared" si="6"/>
        <v>0.48154816031455994</v>
      </c>
      <c r="V30">
        <f t="shared" si="6"/>
        <v>0.38204774260520935</v>
      </c>
      <c r="W30">
        <f t="shared" si="6"/>
        <v>0.26893764734268188</v>
      </c>
      <c r="X30">
        <f t="shared" si="6"/>
        <v>0.16716152429580688</v>
      </c>
    </row>
    <row r="31" spans="3:24" x14ac:dyDescent="0.3">
      <c r="C31" t="e">
        <f t="shared" si="4"/>
        <v>#NAME?</v>
      </c>
      <c r="D31">
        <v>0</v>
      </c>
      <c r="E31">
        <f t="shared" si="5"/>
        <v>1.4901161193847656E-8</v>
      </c>
      <c r="F31">
        <f t="shared" si="5"/>
        <v>3.8743019104003906E-7</v>
      </c>
      <c r="G31">
        <f t="shared" si="5"/>
        <v>4.8726797103881836E-6</v>
      </c>
      <c r="H31">
        <f t="shared" si="5"/>
        <v>3.9517879486083984E-5</v>
      </c>
      <c r="I31">
        <f t="shared" si="5"/>
        <v>2.3247301578521729E-4</v>
      </c>
      <c r="J31">
        <f t="shared" si="6"/>
        <v>1.0580718517303467E-3</v>
      </c>
      <c r="K31">
        <f t="shared" si="6"/>
        <v>3.8810819387435913E-3</v>
      </c>
      <c r="L31">
        <f t="shared" si="6"/>
        <v>1.180112361907959E-2</v>
      </c>
      <c r="M31">
        <f t="shared" si="6"/>
        <v>3.0363872647285461E-2</v>
      </c>
      <c r="N31">
        <f t="shared" si="6"/>
        <v>6.714358925819397E-2</v>
      </c>
      <c r="O31">
        <f t="shared" si="6"/>
        <v>0.12914113700389862</v>
      </c>
      <c r="P31">
        <f t="shared" si="6"/>
        <v>0.21804958581924438</v>
      </c>
      <c r="Q31">
        <f t="shared" si="6"/>
        <v>0.32549269497394562</v>
      </c>
      <c r="R31">
        <f t="shared" si="6"/>
        <v>0.43179795145988464</v>
      </c>
      <c r="S31">
        <f t="shared" si="6"/>
        <v>0.51088385283946991</v>
      </c>
      <c r="T31">
        <f t="shared" si="6"/>
        <v>0.54021954536437988</v>
      </c>
      <c r="U31">
        <f t="shared" si="6"/>
        <v>0.51088385283946991</v>
      </c>
      <c r="V31">
        <f t="shared" si="6"/>
        <v>0.43179795145988464</v>
      </c>
      <c r="W31">
        <f t="shared" si="6"/>
        <v>0.32549269497394562</v>
      </c>
      <c r="X31">
        <f t="shared" si="6"/>
        <v>0.21804958581924438</v>
      </c>
    </row>
    <row r="32" spans="3:24" x14ac:dyDescent="0.3">
      <c r="C32" t="e">
        <f t="shared" si="4"/>
        <v>#NAME?</v>
      </c>
      <c r="D32">
        <v>0</v>
      </c>
      <c r="E32">
        <f t="shared" si="5"/>
        <v>7.4505805969238281E-9</v>
      </c>
      <c r="F32">
        <f t="shared" si="5"/>
        <v>2.0116567611694336E-7</v>
      </c>
      <c r="G32">
        <f t="shared" si="5"/>
        <v>2.6300549507141113E-6</v>
      </c>
      <c r="H32">
        <f t="shared" si="5"/>
        <v>2.2195279598236084E-5</v>
      </c>
      <c r="I32">
        <f t="shared" si="5"/>
        <v>1.3599544763565063E-4</v>
      </c>
      <c r="J32">
        <f t="shared" si="6"/>
        <v>6.4527243375778198E-4</v>
      </c>
      <c r="K32">
        <f t="shared" si="6"/>
        <v>2.469576895236969E-3</v>
      </c>
      <c r="L32">
        <f t="shared" si="6"/>
        <v>7.8411027789115906E-3</v>
      </c>
      <c r="M32">
        <f t="shared" si="6"/>
        <v>2.1082498133182526E-2</v>
      </c>
      <c r="N32">
        <f t="shared" si="6"/>
        <v>4.8753730952739716E-2</v>
      </c>
      <c r="O32">
        <f t="shared" si="6"/>
        <v>9.8142363131046295E-2</v>
      </c>
      <c r="P32">
        <f t="shared" si="6"/>
        <v>0.1735953614115715</v>
      </c>
      <c r="Q32">
        <f t="shared" si="6"/>
        <v>0.271771140396595</v>
      </c>
      <c r="R32">
        <f t="shared" si="6"/>
        <v>0.37864532321691513</v>
      </c>
      <c r="S32">
        <f t="shared" si="6"/>
        <v>0.47134090214967728</v>
      </c>
      <c r="T32">
        <f t="shared" si="6"/>
        <v>0.5255516991019249</v>
      </c>
      <c r="U32">
        <f t="shared" si="6"/>
        <v>0.5255516991019249</v>
      </c>
      <c r="V32">
        <f t="shared" si="6"/>
        <v>0.47134090214967728</v>
      </c>
      <c r="W32">
        <f t="shared" si="6"/>
        <v>0.37864532321691513</v>
      </c>
      <c r="X32">
        <f t="shared" si="6"/>
        <v>0.271771140396595</v>
      </c>
    </row>
    <row r="33" spans="3:24" x14ac:dyDescent="0.3">
      <c r="C33" t="e">
        <f t="shared" si="4"/>
        <v>#NAME?</v>
      </c>
      <c r="D33">
        <v>0</v>
      </c>
      <c r="E33">
        <f t="shared" si="5"/>
        <v>3.7252902984619141E-9</v>
      </c>
      <c r="F33">
        <f t="shared" si="5"/>
        <v>1.0430812835693359E-7</v>
      </c>
      <c r="G33">
        <f t="shared" si="5"/>
        <v>1.4156103134155273E-6</v>
      </c>
      <c r="H33">
        <f t="shared" si="5"/>
        <v>1.2412667274475098E-5</v>
      </c>
      <c r="I33">
        <f t="shared" si="5"/>
        <v>7.9095363616943359E-5</v>
      </c>
      <c r="J33">
        <f t="shared" si="6"/>
        <v>3.9063394069671631E-4</v>
      </c>
      <c r="K33">
        <f t="shared" si="6"/>
        <v>1.5574246644973755E-3</v>
      </c>
      <c r="L33">
        <f t="shared" si="6"/>
        <v>5.1553398370742798E-3</v>
      </c>
      <c r="M33">
        <f t="shared" si="6"/>
        <v>1.4461800456047058E-2</v>
      </c>
      <c r="N33">
        <f t="shared" si="6"/>
        <v>3.4918114542961121E-2</v>
      </c>
      <c r="O33">
        <f t="shared" si="6"/>
        <v>7.3448047041893005E-2</v>
      </c>
      <c r="P33">
        <f t="shared" si="6"/>
        <v>0.1358688622713089</v>
      </c>
      <c r="Q33">
        <f t="shared" si="6"/>
        <v>0.22268325090408325</v>
      </c>
      <c r="R33">
        <f t="shared" si="6"/>
        <v>0.32520823180675507</v>
      </c>
      <c r="S33">
        <f t="shared" si="6"/>
        <v>0.4249931126832962</v>
      </c>
      <c r="T33">
        <f t="shared" si="6"/>
        <v>0.49844630062580109</v>
      </c>
      <c r="U33">
        <f t="shared" si="6"/>
        <v>0.5255516991019249</v>
      </c>
      <c r="V33">
        <f t="shared" si="6"/>
        <v>0.49844630062580109</v>
      </c>
      <c r="W33">
        <f t="shared" si="6"/>
        <v>0.4249931126832962</v>
      </c>
      <c r="X33">
        <f t="shared" si="6"/>
        <v>0.32520823180675507</v>
      </c>
    </row>
    <row r="34" spans="3:24" x14ac:dyDescent="0.3">
      <c r="C34" t="e">
        <f t="shared" si="4"/>
        <v>#NAME?</v>
      </c>
      <c r="D34">
        <v>0</v>
      </c>
      <c r="E34">
        <f t="shared" si="5"/>
        <v>1.862645149230957E-9</v>
      </c>
      <c r="F34">
        <f t="shared" si="5"/>
        <v>5.4016709327697754E-8</v>
      </c>
      <c r="G34">
        <f t="shared" si="5"/>
        <v>7.5995922088623047E-7</v>
      </c>
      <c r="H34">
        <f t="shared" si="5"/>
        <v>6.9141387939453125E-6</v>
      </c>
      <c r="I34">
        <f t="shared" si="5"/>
        <v>4.5754015445709229E-5</v>
      </c>
      <c r="J34">
        <f t="shared" si="6"/>
        <v>2.3486465215682983E-4</v>
      </c>
      <c r="K34">
        <f t="shared" si="6"/>
        <v>9.740293025970459E-4</v>
      </c>
      <c r="L34">
        <f t="shared" si="6"/>
        <v>3.3563822507858276E-3</v>
      </c>
      <c r="M34">
        <f t="shared" si="6"/>
        <v>9.8085701465606689E-3</v>
      </c>
      <c r="N34">
        <f t="shared" si="6"/>
        <v>2.4689957499504089E-2</v>
      </c>
      <c r="O34">
        <f t="shared" si="6"/>
        <v>5.4183080792427063E-2</v>
      </c>
      <c r="P34">
        <f t="shared" si="6"/>
        <v>0.10465845465660095</v>
      </c>
      <c r="Q34">
        <f t="shared" si="6"/>
        <v>0.17927605658769608</v>
      </c>
      <c r="R34">
        <f t="shared" si="6"/>
        <v>0.27394574135541916</v>
      </c>
      <c r="S34">
        <f t="shared" si="6"/>
        <v>0.37510067224502563</v>
      </c>
      <c r="T34">
        <f t="shared" si="6"/>
        <v>0.46171970665454865</v>
      </c>
      <c r="U34">
        <f t="shared" si="6"/>
        <v>0.51199899986386299</v>
      </c>
      <c r="V34">
        <f t="shared" si="6"/>
        <v>0.51199899986386299</v>
      </c>
      <c r="W34">
        <f t="shared" si="6"/>
        <v>0.46171970665454865</v>
      </c>
      <c r="X34">
        <f t="shared" si="6"/>
        <v>0.37510067224502563</v>
      </c>
    </row>
    <row r="35" spans="3:24" x14ac:dyDescent="0.3">
      <c r="C35" t="e">
        <f t="shared" si="4"/>
        <v>#NAME?</v>
      </c>
      <c r="D35">
        <v>0</v>
      </c>
      <c r="E35">
        <f t="shared" si="5"/>
        <v>9.3132257461547852E-10</v>
      </c>
      <c r="F35">
        <f t="shared" si="5"/>
        <v>2.7939677238464355E-8</v>
      </c>
      <c r="G35">
        <f t="shared" si="5"/>
        <v>4.0698796510696411E-7</v>
      </c>
      <c r="H35">
        <f t="shared" si="5"/>
        <v>3.8370490074157715E-6</v>
      </c>
      <c r="I35">
        <f t="shared" si="5"/>
        <v>2.6334077119827271E-5</v>
      </c>
      <c r="J35">
        <f t="shared" si="6"/>
        <v>1.4030933380126953E-4</v>
      </c>
      <c r="K35">
        <f t="shared" si="6"/>
        <v>6.0444697737693787E-4</v>
      </c>
      <c r="L35">
        <f t="shared" si="6"/>
        <v>2.1652057766914368E-3</v>
      </c>
      <c r="M35">
        <f t="shared" si="6"/>
        <v>6.5824761986732483E-3</v>
      </c>
      <c r="N35">
        <f t="shared" si="6"/>
        <v>1.7249263823032379E-2</v>
      </c>
      <c r="O35">
        <f t="shared" si="6"/>
        <v>3.9436519145965576E-2</v>
      </c>
      <c r="P35">
        <f t="shared" si="6"/>
        <v>7.9420767724514008E-2</v>
      </c>
      <c r="Q35">
        <f t="shared" si="6"/>
        <v>0.14196725562214851</v>
      </c>
      <c r="R35">
        <f t="shared" si="6"/>
        <v>0.22661089897155762</v>
      </c>
      <c r="S35">
        <f t="shared" si="6"/>
        <v>0.3245232068002224</v>
      </c>
      <c r="T35">
        <f t="shared" si="6"/>
        <v>0.41841018944978714</v>
      </c>
      <c r="U35">
        <f t="shared" si="6"/>
        <v>0.48685935325920582</v>
      </c>
      <c r="V35">
        <f t="shared" si="6"/>
        <v>0.51199899986386299</v>
      </c>
      <c r="W35">
        <f t="shared" si="6"/>
        <v>0.48685935325920582</v>
      </c>
      <c r="X35">
        <f t="shared" si="6"/>
        <v>0.41841018944978714</v>
      </c>
    </row>
    <row r="36" spans="3:24" x14ac:dyDescent="0.3">
      <c r="C36" t="e">
        <f t="shared" si="4"/>
        <v>#NAME?</v>
      </c>
      <c r="D36">
        <v>0</v>
      </c>
      <c r="E36">
        <f t="shared" si="5"/>
        <v>4.6566128730773926E-10</v>
      </c>
      <c r="F36">
        <f t="shared" si="5"/>
        <v>1.4435499906539917E-8</v>
      </c>
      <c r="G36">
        <f t="shared" si="5"/>
        <v>2.1746382117271423E-7</v>
      </c>
      <c r="H36">
        <f t="shared" si="5"/>
        <v>2.1220184862613678E-6</v>
      </c>
      <c r="I36">
        <f t="shared" si="5"/>
        <v>1.5085563063621521E-5</v>
      </c>
      <c r="J36">
        <f t="shared" si="6"/>
        <v>8.3321705460548401E-5</v>
      </c>
      <c r="K36">
        <f t="shared" si="6"/>
        <v>3.723781555891037E-4</v>
      </c>
      <c r="L36">
        <f t="shared" si="6"/>
        <v>1.3848263770341873E-3</v>
      </c>
      <c r="M36">
        <f t="shared" si="6"/>
        <v>4.3738409876823425E-3</v>
      </c>
      <c r="N36">
        <f t="shared" si="6"/>
        <v>1.1915870010852814E-2</v>
      </c>
      <c r="O36">
        <f t="shared" si="6"/>
        <v>2.8342891484498978E-2</v>
      </c>
      <c r="P36">
        <f t="shared" si="6"/>
        <v>5.9428643435239792E-2</v>
      </c>
      <c r="Q36">
        <f t="shared" si="6"/>
        <v>0.11069401167333126</v>
      </c>
      <c r="R36">
        <f t="shared" si="6"/>
        <v>0.18428907729685307</v>
      </c>
      <c r="S36">
        <f t="shared" si="6"/>
        <v>0.27556705288589001</v>
      </c>
      <c r="T36">
        <f t="shared" si="6"/>
        <v>0.37146669812500477</v>
      </c>
      <c r="U36">
        <f t="shared" si="6"/>
        <v>0.45263477135449648</v>
      </c>
      <c r="V36">
        <f t="shared" si="6"/>
        <v>0.4994291765615344</v>
      </c>
      <c r="W36">
        <f t="shared" si="6"/>
        <v>0.4994291765615344</v>
      </c>
      <c r="X36">
        <f t="shared" si="6"/>
        <v>0.45263477135449648</v>
      </c>
    </row>
    <row r="37" spans="3:24" x14ac:dyDescent="0.3">
      <c r="C37" t="e">
        <f t="shared" si="4"/>
        <v>#NAME?</v>
      </c>
      <c r="D37">
        <v>0</v>
      </c>
      <c r="E37">
        <f t="shared" si="5"/>
        <v>2.3283064365386963E-10</v>
      </c>
      <c r="F37">
        <f t="shared" si="5"/>
        <v>7.4505805969238281E-9</v>
      </c>
      <c r="G37">
        <f t="shared" si="5"/>
        <v>1.1594966053962708E-7</v>
      </c>
      <c r="H37">
        <f t="shared" si="5"/>
        <v>1.169741153717041E-6</v>
      </c>
      <c r="I37">
        <f t="shared" si="5"/>
        <v>8.6037907749414444E-6</v>
      </c>
      <c r="J37">
        <f t="shared" si="6"/>
        <v>4.9203634262084961E-5</v>
      </c>
      <c r="K37">
        <f t="shared" si="6"/>
        <v>2.2784993052482605E-4</v>
      </c>
      <c r="L37">
        <f t="shared" si="6"/>
        <v>8.7860226631164551E-4</v>
      </c>
      <c r="M37">
        <f t="shared" si="6"/>
        <v>2.8793336823582649E-3</v>
      </c>
      <c r="N37">
        <f t="shared" si="6"/>
        <v>8.1448554992675781E-3</v>
      </c>
      <c r="O37">
        <f t="shared" si="6"/>
        <v>2.0129380747675896E-2</v>
      </c>
      <c r="P37">
        <f t="shared" si="6"/>
        <v>4.3885767459869385E-2</v>
      </c>
      <c r="Q37">
        <f t="shared" si="6"/>
        <v>8.5061327554285526E-2</v>
      </c>
      <c r="R37">
        <f t="shared" si="6"/>
        <v>0.14749154448509216</v>
      </c>
      <c r="S37">
        <f t="shared" si="6"/>
        <v>0.22992806509137154</v>
      </c>
      <c r="T37">
        <f t="shared" si="6"/>
        <v>0.32351687550544739</v>
      </c>
      <c r="U37">
        <f t="shared" si="6"/>
        <v>0.41205073473975062</v>
      </c>
      <c r="V37">
        <f t="shared" si="6"/>
        <v>0.47603197395801544</v>
      </c>
      <c r="W37">
        <f t="shared" si="6"/>
        <v>0.4994291765615344</v>
      </c>
      <c r="X37">
        <f t="shared" si="6"/>
        <v>0.47603197395801544</v>
      </c>
    </row>
    <row r="38" spans="3:24" x14ac:dyDescent="0.3">
      <c r="C38" t="e">
        <f t="shared" si="4"/>
        <v>#NAME?</v>
      </c>
      <c r="D38">
        <v>0</v>
      </c>
      <c r="E38">
        <f t="shared" si="5"/>
        <v>1.1641532182693481E-10</v>
      </c>
      <c r="F38">
        <f t="shared" si="5"/>
        <v>3.8417056202888489E-9</v>
      </c>
      <c r="G38">
        <f t="shared" si="5"/>
        <v>6.1700120568275452E-8</v>
      </c>
      <c r="H38">
        <f t="shared" si="5"/>
        <v>6.4284540712833405E-7</v>
      </c>
      <c r="I38">
        <f t="shared" si="5"/>
        <v>4.8867659643292427E-6</v>
      </c>
      <c r="J38">
        <f t="shared" si="6"/>
        <v>2.8903712518513203E-5</v>
      </c>
      <c r="K38">
        <f t="shared" si="6"/>
        <v>1.3852678239345551E-4</v>
      </c>
      <c r="L38">
        <f t="shared" si="6"/>
        <v>5.5322609841823578E-4</v>
      </c>
      <c r="M38">
        <f t="shared" si="6"/>
        <v>1.8789679743349552E-3</v>
      </c>
      <c r="N38">
        <f t="shared" si="6"/>
        <v>5.5120945908129215E-3</v>
      </c>
      <c r="O38">
        <f t="shared" si="6"/>
        <v>1.4137118123471737E-2</v>
      </c>
      <c r="P38">
        <f t="shared" si="6"/>
        <v>3.200757410377264E-2</v>
      </c>
      <c r="Q38">
        <f t="shared" si="6"/>
        <v>6.4473547507077456E-2</v>
      </c>
      <c r="R38">
        <f t="shared" si="6"/>
        <v>0.11627643601968884</v>
      </c>
      <c r="S38">
        <f t="shared" si="6"/>
        <v>0.18870980478823185</v>
      </c>
      <c r="T38">
        <f t="shared" si="6"/>
        <v>0.27672247029840946</v>
      </c>
      <c r="U38">
        <f t="shared" si="6"/>
        <v>0.36778380512259901</v>
      </c>
      <c r="V38">
        <f t="shared" si="6"/>
        <v>0.44404135434888303</v>
      </c>
      <c r="W38">
        <f t="shared" si="6"/>
        <v>0.48773057525977492</v>
      </c>
      <c r="X38">
        <f t="shared" si="6"/>
        <v>0.48773057525977492</v>
      </c>
    </row>
    <row r="39" spans="3:24" x14ac:dyDescent="0.3">
      <c r="C39" t="e">
        <f t="shared" si="4"/>
        <v>#NAME?</v>
      </c>
      <c r="D39">
        <v>0</v>
      </c>
      <c r="E39">
        <f t="shared" si="5"/>
        <v>5.8207660913467407E-11</v>
      </c>
      <c r="F39">
        <f t="shared" si="5"/>
        <v>1.9790604710578918E-9</v>
      </c>
      <c r="G39">
        <f t="shared" si="5"/>
        <v>3.277091309428215E-8</v>
      </c>
      <c r="H39">
        <f t="shared" si="5"/>
        <v>3.5227276384830475E-7</v>
      </c>
      <c r="I39">
        <f t="shared" si="5"/>
        <v>2.7648056857287884E-6</v>
      </c>
      <c r="J39">
        <f t="shared" si="5"/>
        <v>1.6895239241421223E-5</v>
      </c>
      <c r="K39">
        <f t="shared" si="5"/>
        <v>8.3715247455984354E-5</v>
      </c>
      <c r="L39">
        <f t="shared" si="5"/>
        <v>3.4587644040584564E-4</v>
      </c>
      <c r="M39">
        <f t="shared" si="5"/>
        <v>1.2160970363765955E-3</v>
      </c>
      <c r="N39">
        <f t="shared" si="5"/>
        <v>3.6955312825739384E-3</v>
      </c>
      <c r="O39">
        <f t="shared" si="5"/>
        <v>9.8246063571423292E-3</v>
      </c>
      <c r="P39">
        <f t="shared" si="5"/>
        <v>2.3072346113622189E-2</v>
      </c>
      <c r="Q39">
        <f t="shared" si="5"/>
        <v>4.8240560805425048E-2</v>
      </c>
      <c r="R39">
        <f t="shared" si="5"/>
        <v>9.037499176338315E-2</v>
      </c>
      <c r="S39">
        <f t="shared" si="5"/>
        <v>0.15249312040396035</v>
      </c>
      <c r="T39">
        <f t="shared" si="5"/>
        <v>0.23271613754332066</v>
      </c>
      <c r="U39">
        <f t="shared" ref="U39:X60" si="7">U38-$B$3*(U38-T38)</f>
        <v>0.32225313771050423</v>
      </c>
      <c r="V39">
        <f t="shared" si="7"/>
        <v>0.40591257973574102</v>
      </c>
      <c r="W39">
        <f t="shared" si="7"/>
        <v>0.46588596480432898</v>
      </c>
      <c r="X39">
        <f t="shared" si="7"/>
        <v>0.48773057525977492</v>
      </c>
    </row>
    <row r="40" spans="3:24" x14ac:dyDescent="0.3">
      <c r="C40" t="e">
        <f t="shared" si="4"/>
        <v>#NAME?</v>
      </c>
      <c r="D40">
        <v>0</v>
      </c>
      <c r="E40">
        <f t="shared" si="5"/>
        <v>2.9103830456733704E-11</v>
      </c>
      <c r="F40">
        <f t="shared" si="5"/>
        <v>1.0186340659856796E-9</v>
      </c>
      <c r="G40">
        <f t="shared" si="5"/>
        <v>1.7374986782670021E-8</v>
      </c>
      <c r="H40">
        <f t="shared" si="5"/>
        <v>1.9252183847129345E-7</v>
      </c>
      <c r="I40">
        <f t="shared" si="5"/>
        <v>1.5585392247885466E-6</v>
      </c>
      <c r="J40">
        <f t="shared" si="5"/>
        <v>9.8300224635750055E-6</v>
      </c>
      <c r="K40">
        <f t="shared" si="5"/>
        <v>5.0305243348702788E-5</v>
      </c>
      <c r="L40">
        <f t="shared" si="5"/>
        <v>2.14795843930915E-4</v>
      </c>
      <c r="M40">
        <f t="shared" si="5"/>
        <v>7.8098673839122057E-4</v>
      </c>
      <c r="N40">
        <f t="shared" si="5"/>
        <v>2.4558141594752669E-3</v>
      </c>
      <c r="O40">
        <f t="shared" si="5"/>
        <v>6.7600688198581338E-3</v>
      </c>
      <c r="P40">
        <f t="shared" si="5"/>
        <v>1.6448476235382259E-2</v>
      </c>
      <c r="Q40">
        <f t="shared" si="5"/>
        <v>3.5656453459523618E-2</v>
      </c>
      <c r="R40">
        <f t="shared" si="5"/>
        <v>6.9307776284404099E-2</v>
      </c>
      <c r="S40">
        <f t="shared" si="5"/>
        <v>0.12143405608367175</v>
      </c>
      <c r="T40">
        <f t="shared" si="5"/>
        <v>0.1926046289736405</v>
      </c>
      <c r="U40">
        <f t="shared" si="7"/>
        <v>0.27748463762691244</v>
      </c>
      <c r="V40">
        <f t="shared" si="7"/>
        <v>0.36408285872312263</v>
      </c>
      <c r="W40">
        <f t="shared" si="7"/>
        <v>0.435899272270035</v>
      </c>
      <c r="X40">
        <f t="shared" si="7"/>
        <v>0.47680827003205195</v>
      </c>
    </row>
    <row r="41" spans="3:24" x14ac:dyDescent="0.3">
      <c r="C41" t="e">
        <f t="shared" si="4"/>
        <v>#NAME?</v>
      </c>
      <c r="D41">
        <v>0</v>
      </c>
      <c r="E41">
        <f t="shared" si="5"/>
        <v>1.4551915228366852E-11</v>
      </c>
      <c r="F41">
        <f t="shared" si="5"/>
        <v>5.2386894822120667E-10</v>
      </c>
      <c r="G41">
        <f t="shared" si="5"/>
        <v>9.1968104243278503E-9</v>
      </c>
      <c r="H41">
        <f t="shared" si="5"/>
        <v>1.0494841262698174E-7</v>
      </c>
      <c r="I41">
        <f t="shared" si="5"/>
        <v>8.7553053162992001E-7</v>
      </c>
      <c r="J41">
        <f t="shared" si="5"/>
        <v>5.694280844181776E-6</v>
      </c>
      <c r="K41">
        <f t="shared" si="5"/>
        <v>3.0067632906138897E-5</v>
      </c>
      <c r="L41">
        <f t="shared" si="5"/>
        <v>1.3255054363980889E-4</v>
      </c>
      <c r="M41">
        <f t="shared" si="5"/>
        <v>4.9789129116106778E-4</v>
      </c>
      <c r="N41">
        <f t="shared" si="5"/>
        <v>1.6184004489332438E-3</v>
      </c>
      <c r="O41">
        <f t="shared" si="5"/>
        <v>4.6079414896667004E-3</v>
      </c>
      <c r="P41">
        <f t="shared" si="5"/>
        <v>1.1604272527620196E-2</v>
      </c>
      <c r="Q41">
        <f t="shared" si="5"/>
        <v>2.6052464847452939E-2</v>
      </c>
      <c r="R41">
        <f t="shared" si="5"/>
        <v>5.2482114871963859E-2</v>
      </c>
      <c r="S41">
        <f t="shared" si="5"/>
        <v>9.5370916184037924E-2</v>
      </c>
      <c r="T41">
        <f t="shared" si="5"/>
        <v>0.15701934252865613</v>
      </c>
      <c r="U41">
        <f t="shared" si="7"/>
        <v>0.23504463330027647</v>
      </c>
      <c r="V41">
        <f t="shared" si="7"/>
        <v>0.32078374817501754</v>
      </c>
      <c r="W41">
        <f t="shared" si="7"/>
        <v>0.39999106549657881</v>
      </c>
      <c r="X41">
        <f t="shared" si="7"/>
        <v>0.45635377115104347</v>
      </c>
    </row>
    <row r="42" spans="3:24" x14ac:dyDescent="0.3">
      <c r="C42" t="e">
        <f t="shared" si="4"/>
        <v>#NAME?</v>
      </c>
      <c r="D42">
        <v>0</v>
      </c>
      <c r="E42">
        <f t="shared" si="5"/>
        <v>7.2759576141834259E-12</v>
      </c>
      <c r="F42">
        <f t="shared" si="5"/>
        <v>2.6921043172478676E-10</v>
      </c>
      <c r="G42">
        <f t="shared" si="5"/>
        <v>4.8603396862745285E-9</v>
      </c>
      <c r="H42">
        <f t="shared" si="5"/>
        <v>5.7072611525654793E-8</v>
      </c>
      <c r="I42">
        <f t="shared" si="5"/>
        <v>4.9023947212845087E-7</v>
      </c>
      <c r="J42">
        <f t="shared" si="5"/>
        <v>3.284905687905848E-6</v>
      </c>
      <c r="K42">
        <f t="shared" si="5"/>
        <v>1.7880956875160336E-5</v>
      </c>
      <c r="L42">
        <f t="shared" si="5"/>
        <v>8.1309088272973895E-5</v>
      </c>
      <c r="M42">
        <f t="shared" si="5"/>
        <v>3.1522091740043834E-4</v>
      </c>
      <c r="N42">
        <f t="shared" si="5"/>
        <v>1.0581458700471558E-3</v>
      </c>
      <c r="O42">
        <f t="shared" si="5"/>
        <v>3.1131709692999721E-3</v>
      </c>
      <c r="P42">
        <f t="shared" si="5"/>
        <v>8.1061070086434484E-3</v>
      </c>
      <c r="Q42">
        <f t="shared" si="5"/>
        <v>1.8828368687536567E-2</v>
      </c>
      <c r="R42">
        <f t="shared" si="5"/>
        <v>3.9267289859708399E-2</v>
      </c>
      <c r="S42">
        <f t="shared" si="5"/>
        <v>7.3926515528000891E-2</v>
      </c>
      <c r="T42">
        <f t="shared" si="5"/>
        <v>0.12619512935634702</v>
      </c>
      <c r="U42">
        <f t="shared" si="7"/>
        <v>0.1960319879144663</v>
      </c>
      <c r="V42">
        <f t="shared" si="7"/>
        <v>0.277914190737647</v>
      </c>
      <c r="W42">
        <f t="shared" si="7"/>
        <v>0.36038740683579817</v>
      </c>
      <c r="X42">
        <f t="shared" si="7"/>
        <v>0.42817241832381114</v>
      </c>
    </row>
    <row r="43" spans="3:24" x14ac:dyDescent="0.3">
      <c r="C43" t="e">
        <f t="shared" si="4"/>
        <v>#NAME?</v>
      </c>
      <c r="D43">
        <v>0</v>
      </c>
      <c r="E43">
        <f t="shared" si="5"/>
        <v>3.637978807091713E-12</v>
      </c>
      <c r="F43">
        <f t="shared" si="5"/>
        <v>1.3824319466948509E-10</v>
      </c>
      <c r="G43">
        <f t="shared" si="5"/>
        <v>2.5647750589996576E-9</v>
      </c>
      <c r="H43">
        <f t="shared" si="5"/>
        <v>3.0966475605964661E-8</v>
      </c>
      <c r="I43">
        <f t="shared" si="5"/>
        <v>2.7365604182705283E-7</v>
      </c>
      <c r="J43">
        <f t="shared" si="5"/>
        <v>1.8875725800171494E-6</v>
      </c>
      <c r="K43">
        <f t="shared" si="5"/>
        <v>1.0582931281533092E-5</v>
      </c>
      <c r="L43">
        <f t="shared" si="5"/>
        <v>4.9595022574067116E-5</v>
      </c>
      <c r="M43">
        <f t="shared" si="5"/>
        <v>1.9826500283670612E-4</v>
      </c>
      <c r="N43">
        <f t="shared" si="5"/>
        <v>6.8668339372379705E-4</v>
      </c>
      <c r="O43">
        <f t="shared" si="5"/>
        <v>2.0856584196735639E-3</v>
      </c>
      <c r="P43">
        <f t="shared" si="5"/>
        <v>5.6096389889717102E-3</v>
      </c>
      <c r="Q43">
        <f t="shared" si="5"/>
        <v>1.3467237848090008E-2</v>
      </c>
      <c r="R43">
        <f t="shared" si="5"/>
        <v>2.9047829273622483E-2</v>
      </c>
      <c r="S43">
        <f t="shared" si="5"/>
        <v>5.6596902693854645E-2</v>
      </c>
      <c r="T43">
        <f t="shared" si="5"/>
        <v>0.10006082244217396</v>
      </c>
      <c r="U43">
        <f t="shared" si="7"/>
        <v>0.16111355863540666</v>
      </c>
      <c r="V43">
        <f t="shared" si="7"/>
        <v>0.23697308932605665</v>
      </c>
      <c r="W43">
        <f t="shared" si="7"/>
        <v>0.31915079878672259</v>
      </c>
      <c r="X43">
        <f t="shared" si="7"/>
        <v>0.39427991257980466</v>
      </c>
    </row>
    <row r="44" spans="3:24" x14ac:dyDescent="0.3">
      <c r="C44" t="e">
        <f t="shared" si="4"/>
        <v>#NAME?</v>
      </c>
      <c r="D44">
        <v>0</v>
      </c>
      <c r="E44">
        <f t="shared" si="5"/>
        <v>1.8189894035458565E-12</v>
      </c>
      <c r="F44">
        <f t="shared" si="5"/>
        <v>7.0940586738288403E-11</v>
      </c>
      <c r="G44">
        <f t="shared" si="5"/>
        <v>1.3515091268345714E-9</v>
      </c>
      <c r="H44">
        <f t="shared" si="5"/>
        <v>1.6765625332482159E-8</v>
      </c>
      <c r="I44">
        <f t="shared" si="5"/>
        <v>1.5231125871650875E-7</v>
      </c>
      <c r="J44">
        <f t="shared" si="5"/>
        <v>1.0806143109221011E-6</v>
      </c>
      <c r="K44">
        <f t="shared" si="5"/>
        <v>6.2352519307751209E-6</v>
      </c>
      <c r="L44">
        <f t="shared" si="5"/>
        <v>3.0088976927800104E-5</v>
      </c>
      <c r="M44">
        <f t="shared" si="5"/>
        <v>1.2393001270538662E-4</v>
      </c>
      <c r="N44">
        <f t="shared" si="5"/>
        <v>4.4247419828025158E-4</v>
      </c>
      <c r="O44">
        <f t="shared" si="5"/>
        <v>1.3861709066986805E-3</v>
      </c>
      <c r="P44">
        <f t="shared" si="5"/>
        <v>3.8476487043226371E-3</v>
      </c>
      <c r="Q44">
        <f t="shared" si="5"/>
        <v>9.5384384185308591E-3</v>
      </c>
      <c r="R44">
        <f t="shared" si="5"/>
        <v>2.1257533560856245E-2</v>
      </c>
      <c r="S44">
        <f t="shared" si="5"/>
        <v>4.2822365983738564E-2</v>
      </c>
      <c r="T44">
        <f t="shared" si="5"/>
        <v>7.8328862568014301E-2</v>
      </c>
      <c r="U44">
        <f t="shared" si="7"/>
        <v>0.13058719053879031</v>
      </c>
      <c r="V44">
        <f t="shared" si="7"/>
        <v>0.19904332398073166</v>
      </c>
      <c r="W44">
        <f t="shared" si="7"/>
        <v>0.27806194405638962</v>
      </c>
      <c r="X44">
        <f t="shared" si="7"/>
        <v>0.35671535568326362</v>
      </c>
    </row>
    <row r="45" spans="3:24" x14ac:dyDescent="0.3">
      <c r="C45" t="e">
        <f t="shared" si="4"/>
        <v>#NAME?</v>
      </c>
      <c r="D45">
        <v>0</v>
      </c>
      <c r="E45">
        <f t="shared" si="5"/>
        <v>9.0949470177292824E-13</v>
      </c>
      <c r="F45">
        <f t="shared" si="5"/>
        <v>3.637978807091713E-11</v>
      </c>
      <c r="G45">
        <f t="shared" si="5"/>
        <v>7.1122485678642988E-10</v>
      </c>
      <c r="H45">
        <f t="shared" si="5"/>
        <v>9.0585672296583652E-9</v>
      </c>
      <c r="I45">
        <f t="shared" si="5"/>
        <v>8.4538442024495453E-8</v>
      </c>
      <c r="J45">
        <f t="shared" si="5"/>
        <v>6.1646278481930494E-7</v>
      </c>
      <c r="K45">
        <f t="shared" si="5"/>
        <v>3.657933120848611E-6</v>
      </c>
      <c r="L45">
        <f t="shared" si="5"/>
        <v>1.8162114429287612E-5</v>
      </c>
      <c r="M45">
        <f t="shared" si="5"/>
        <v>7.700949481659336E-5</v>
      </c>
      <c r="N45">
        <f t="shared" si="5"/>
        <v>2.832021054928191E-4</v>
      </c>
      <c r="O45">
        <f t="shared" si="5"/>
        <v>9.1432255248946603E-4</v>
      </c>
      <c r="P45">
        <f t="shared" si="5"/>
        <v>2.6169098055106588E-3</v>
      </c>
      <c r="Q45">
        <f t="shared" si="5"/>
        <v>6.6930435614267481E-3</v>
      </c>
      <c r="R45">
        <f t="shared" si="5"/>
        <v>1.5397985989693552E-2</v>
      </c>
      <c r="S45">
        <f t="shared" si="5"/>
        <v>3.2039949772297405E-2</v>
      </c>
      <c r="T45">
        <f t="shared" si="5"/>
        <v>6.0575614275876433E-2</v>
      </c>
      <c r="U45">
        <f t="shared" si="7"/>
        <v>0.10445802655340231</v>
      </c>
      <c r="V45">
        <f t="shared" si="7"/>
        <v>0.16481525725976098</v>
      </c>
      <c r="W45">
        <f t="shared" si="7"/>
        <v>0.23855263401856064</v>
      </c>
      <c r="X45">
        <f t="shared" si="7"/>
        <v>0.31738864986982662</v>
      </c>
    </row>
    <row r="46" spans="3:24" x14ac:dyDescent="0.3">
      <c r="C46" t="e">
        <f t="shared" si="4"/>
        <v>#NAME?</v>
      </c>
      <c r="D46">
        <v>0</v>
      </c>
      <c r="E46">
        <f t="shared" si="5"/>
        <v>4.5474735088646412E-13</v>
      </c>
      <c r="F46">
        <f t="shared" si="5"/>
        <v>1.8644641386345029E-11</v>
      </c>
      <c r="G46">
        <f t="shared" si="5"/>
        <v>3.7380232242867351E-10</v>
      </c>
      <c r="H46">
        <f t="shared" si="5"/>
        <v>4.8848960432223976E-9</v>
      </c>
      <c r="I46">
        <f t="shared" si="5"/>
        <v>4.6798504627076909E-8</v>
      </c>
      <c r="J46">
        <f t="shared" si="5"/>
        <v>3.505006134219002E-7</v>
      </c>
      <c r="K46">
        <f t="shared" si="5"/>
        <v>2.137197952833958E-6</v>
      </c>
      <c r="L46">
        <f t="shared" si="5"/>
        <v>1.0910023775068112E-5</v>
      </c>
      <c r="M46">
        <f t="shared" si="5"/>
        <v>4.7585804622940486E-5</v>
      </c>
      <c r="N46">
        <f t="shared" si="5"/>
        <v>1.8010580015470623E-4</v>
      </c>
      <c r="O46">
        <f t="shared" si="5"/>
        <v>5.9876232899114257E-4</v>
      </c>
      <c r="P46">
        <f t="shared" si="5"/>
        <v>1.7656161790000624E-3</v>
      </c>
      <c r="Q46">
        <f t="shared" si="5"/>
        <v>4.6549766834687034E-3</v>
      </c>
      <c r="R46">
        <f t="shared" si="5"/>
        <v>1.104551477556015E-2</v>
      </c>
      <c r="S46">
        <f t="shared" si="5"/>
        <v>2.3718967880995478E-2</v>
      </c>
      <c r="T46">
        <f t="shared" si="5"/>
        <v>4.6307782024086919E-2</v>
      </c>
      <c r="U46">
        <f t="shared" si="7"/>
        <v>8.2516820414639369E-2</v>
      </c>
      <c r="V46">
        <f t="shared" si="7"/>
        <v>0.13463664190658164</v>
      </c>
      <c r="W46">
        <f t="shared" si="7"/>
        <v>0.20168394563916081</v>
      </c>
      <c r="X46">
        <f t="shared" si="7"/>
        <v>0.27797064194419363</v>
      </c>
    </row>
    <row r="47" spans="3:24" x14ac:dyDescent="0.3">
      <c r="C47" t="e">
        <f t="shared" si="4"/>
        <v>#NAME?</v>
      </c>
      <c r="D47">
        <v>0</v>
      </c>
      <c r="E47">
        <f t="shared" si="5"/>
        <v>2.2737367544323206E-13</v>
      </c>
      <c r="F47">
        <f t="shared" si="5"/>
        <v>9.5496943686157465E-12</v>
      </c>
      <c r="G47">
        <f t="shared" si="5"/>
        <v>1.9622348190750927E-10</v>
      </c>
      <c r="H47">
        <f t="shared" si="5"/>
        <v>2.6293491828255355E-9</v>
      </c>
      <c r="I47">
        <f t="shared" si="5"/>
        <v>2.5841700335149653E-8</v>
      </c>
      <c r="J47">
        <f t="shared" si="5"/>
        <v>1.9864955902448855E-7</v>
      </c>
      <c r="K47">
        <f t="shared" si="5"/>
        <v>1.2438492831279291E-6</v>
      </c>
      <c r="L47">
        <f t="shared" si="5"/>
        <v>6.5236108639510348E-6</v>
      </c>
      <c r="M47">
        <f t="shared" si="5"/>
        <v>2.9247914199004299E-5</v>
      </c>
      <c r="N47">
        <f t="shared" si="5"/>
        <v>1.1384580238882336E-4</v>
      </c>
      <c r="O47">
        <f t="shared" si="5"/>
        <v>3.894340645729244E-4</v>
      </c>
      <c r="P47">
        <f t="shared" si="5"/>
        <v>1.1821892539956025E-3</v>
      </c>
      <c r="Q47">
        <f t="shared" si="5"/>
        <v>3.2102964312343829E-3</v>
      </c>
      <c r="R47">
        <f t="shared" si="5"/>
        <v>7.8502457295144268E-3</v>
      </c>
      <c r="S47">
        <f t="shared" si="5"/>
        <v>1.7382241328277814E-2</v>
      </c>
      <c r="T47">
        <f t="shared" si="5"/>
        <v>3.5013374952541199E-2</v>
      </c>
      <c r="U47">
        <f t="shared" si="7"/>
        <v>6.4412301219363144E-2</v>
      </c>
      <c r="V47">
        <f t="shared" si="7"/>
        <v>0.10857673116061051</v>
      </c>
      <c r="W47">
        <f t="shared" si="7"/>
        <v>0.16816029377287123</v>
      </c>
      <c r="X47">
        <f t="shared" si="7"/>
        <v>0.23982729379167722</v>
      </c>
    </row>
    <row r="48" spans="3:24" x14ac:dyDescent="0.3">
      <c r="C48" t="e">
        <f t="shared" si="4"/>
        <v>#NAME?</v>
      </c>
      <c r="D48">
        <v>0</v>
      </c>
      <c r="E48">
        <f t="shared" si="5"/>
        <v>1.1368683772161603E-13</v>
      </c>
      <c r="F48">
        <f t="shared" si="5"/>
        <v>4.8885340220294893E-12</v>
      </c>
      <c r="G48">
        <f t="shared" si="5"/>
        <v>1.0288658813806251E-10</v>
      </c>
      <c r="H48">
        <f t="shared" ref="H48:T60" si="8">H47-$B$3*(H47-G47)</f>
        <v>1.4127863323665224E-9</v>
      </c>
      <c r="I48">
        <f t="shared" si="8"/>
        <v>1.4235524758987594E-8</v>
      </c>
      <c r="J48">
        <f t="shared" si="8"/>
        <v>1.122456296798191E-7</v>
      </c>
      <c r="K48">
        <f t="shared" si="8"/>
        <v>7.2124942107620882E-7</v>
      </c>
      <c r="L48">
        <f t="shared" si="8"/>
        <v>3.883730073539482E-6</v>
      </c>
      <c r="M48">
        <f t="shared" si="8"/>
        <v>1.7885762531477667E-5</v>
      </c>
      <c r="N48">
        <f t="shared" si="8"/>
        <v>7.1546858293913829E-5</v>
      </c>
      <c r="O48">
        <f t="shared" si="8"/>
        <v>2.5163993348087388E-4</v>
      </c>
      <c r="P48">
        <f t="shared" si="8"/>
        <v>7.8581165928426344E-4</v>
      </c>
      <c r="Q48">
        <f t="shared" si="8"/>
        <v>2.1962428426149927E-3</v>
      </c>
      <c r="R48">
        <f t="shared" si="8"/>
        <v>5.5302710803744048E-3</v>
      </c>
      <c r="S48">
        <f t="shared" si="8"/>
        <v>1.2616243528896121E-2</v>
      </c>
      <c r="T48">
        <f t="shared" si="8"/>
        <v>2.6197808140409506E-2</v>
      </c>
      <c r="U48">
        <f t="shared" si="7"/>
        <v>4.9712838085952171E-2</v>
      </c>
      <c r="V48">
        <f t="shared" si="7"/>
        <v>8.6494516189986825E-2</v>
      </c>
      <c r="W48">
        <f t="shared" si="7"/>
        <v>0.13836851246674087</v>
      </c>
      <c r="X48">
        <f t="shared" si="7"/>
        <v>0.20399379378227422</v>
      </c>
    </row>
    <row r="49" spans="3:24" x14ac:dyDescent="0.3">
      <c r="C49" t="e">
        <f t="shared" si="4"/>
        <v>#NAME?</v>
      </c>
      <c r="D49">
        <v>0</v>
      </c>
      <c r="E49">
        <f t="shared" ref="E49:G60" si="9">E48-$B$3*(E48-D48)</f>
        <v>5.6843418860808015E-14</v>
      </c>
      <c r="F49">
        <f t="shared" si="9"/>
        <v>2.5011104298755527E-12</v>
      </c>
      <c r="G49">
        <f t="shared" si="9"/>
        <v>5.3887561080045998E-11</v>
      </c>
      <c r="H49">
        <f t="shared" si="8"/>
        <v>7.5783646025229245E-10</v>
      </c>
      <c r="I49">
        <f t="shared" si="8"/>
        <v>7.8241555456770584E-9</v>
      </c>
      <c r="J49">
        <f t="shared" si="8"/>
        <v>6.3240577219403349E-8</v>
      </c>
      <c r="K49">
        <f t="shared" si="8"/>
        <v>4.1674752537801396E-7</v>
      </c>
      <c r="L49">
        <f t="shared" si="8"/>
        <v>2.3024897473078454E-6</v>
      </c>
      <c r="M49">
        <f t="shared" si="8"/>
        <v>1.0884746302508574E-5</v>
      </c>
      <c r="N49">
        <f t="shared" si="8"/>
        <v>4.4716310412695748E-5</v>
      </c>
      <c r="O49">
        <f t="shared" si="8"/>
        <v>1.6159339588739385E-4</v>
      </c>
      <c r="P49">
        <f t="shared" si="8"/>
        <v>5.1872579638256866E-4</v>
      </c>
      <c r="Q49">
        <f t="shared" si="8"/>
        <v>1.4910272509496281E-3</v>
      </c>
      <c r="R49">
        <f t="shared" si="8"/>
        <v>3.8632569614946988E-3</v>
      </c>
      <c r="S49">
        <f t="shared" si="8"/>
        <v>9.0732573046352627E-3</v>
      </c>
      <c r="T49">
        <f t="shared" si="8"/>
        <v>1.9407025834652814E-2</v>
      </c>
      <c r="U49">
        <f t="shared" si="7"/>
        <v>3.7955323113180839E-2</v>
      </c>
      <c r="V49">
        <f t="shared" si="7"/>
        <v>6.8103677137969498E-2</v>
      </c>
      <c r="W49">
        <f t="shared" si="7"/>
        <v>0.11243151432836385</v>
      </c>
      <c r="X49">
        <f t="shared" si="7"/>
        <v>0.17118115312450755</v>
      </c>
    </row>
    <row r="50" spans="3:24" x14ac:dyDescent="0.3">
      <c r="C50" t="e">
        <f t="shared" si="4"/>
        <v>#NAME?</v>
      </c>
      <c r="D50">
        <v>0</v>
      </c>
      <c r="E50">
        <f t="shared" si="9"/>
        <v>2.8421709430404007E-14</v>
      </c>
      <c r="F50">
        <f t="shared" si="9"/>
        <v>1.2789769243681803E-12</v>
      </c>
      <c r="G50">
        <f t="shared" si="9"/>
        <v>2.8194335754960775E-11</v>
      </c>
      <c r="H50">
        <f t="shared" si="8"/>
        <v>4.0586201066616923E-10</v>
      </c>
      <c r="I50">
        <f t="shared" si="8"/>
        <v>4.2909960029646754E-9</v>
      </c>
      <c r="J50">
        <f t="shared" si="8"/>
        <v>3.5532366382540204E-8</v>
      </c>
      <c r="K50">
        <f t="shared" si="8"/>
        <v>2.3999405129870865E-7</v>
      </c>
      <c r="L50">
        <f t="shared" si="8"/>
        <v>1.3596186363429297E-6</v>
      </c>
      <c r="M50">
        <f t="shared" si="8"/>
        <v>6.5936180249082099E-6</v>
      </c>
      <c r="N50">
        <f t="shared" si="8"/>
        <v>2.7800528357602161E-5</v>
      </c>
      <c r="O50">
        <f t="shared" si="8"/>
        <v>1.031548531500448E-4</v>
      </c>
      <c r="P50">
        <f t="shared" si="8"/>
        <v>3.4015959613498126E-4</v>
      </c>
      <c r="Q50">
        <f t="shared" si="8"/>
        <v>1.0048765236660984E-3</v>
      </c>
      <c r="R50">
        <f t="shared" si="8"/>
        <v>2.6771421062221634E-3</v>
      </c>
      <c r="S50">
        <f t="shared" si="8"/>
        <v>6.4682571330649807E-3</v>
      </c>
      <c r="T50">
        <f t="shared" si="8"/>
        <v>1.4240141569644038E-2</v>
      </c>
      <c r="U50">
        <f t="shared" si="7"/>
        <v>2.8681174473916826E-2</v>
      </c>
      <c r="V50">
        <f t="shared" si="7"/>
        <v>5.3029500125575169E-2</v>
      </c>
      <c r="W50">
        <f t="shared" si="7"/>
        <v>9.0267595733166672E-2</v>
      </c>
      <c r="X50">
        <f t="shared" si="7"/>
        <v>0.1418063337264357</v>
      </c>
    </row>
    <row r="51" spans="3:24" x14ac:dyDescent="0.3">
      <c r="C51" t="e">
        <f t="shared" si="4"/>
        <v>#NAME?</v>
      </c>
      <c r="D51">
        <v>0</v>
      </c>
      <c r="E51">
        <f t="shared" si="9"/>
        <v>1.4210854715202004E-14</v>
      </c>
      <c r="F51">
        <f t="shared" si="9"/>
        <v>6.5369931689929217E-13</v>
      </c>
      <c r="G51">
        <f t="shared" si="9"/>
        <v>1.4736656339664478E-11</v>
      </c>
      <c r="H51">
        <f t="shared" si="8"/>
        <v>2.17028173210565E-10</v>
      </c>
      <c r="I51">
        <f t="shared" si="8"/>
        <v>2.3484290068154223E-9</v>
      </c>
      <c r="J51">
        <f t="shared" si="8"/>
        <v>1.991168119275244E-8</v>
      </c>
      <c r="K51">
        <f t="shared" si="8"/>
        <v>1.3776320884062443E-7</v>
      </c>
      <c r="L51">
        <f t="shared" si="8"/>
        <v>7.9980634382081917E-7</v>
      </c>
      <c r="M51">
        <f t="shared" si="8"/>
        <v>3.9766183306255698E-6</v>
      </c>
      <c r="N51">
        <f t="shared" si="8"/>
        <v>1.7197073191255186E-5</v>
      </c>
      <c r="O51">
        <f t="shared" si="8"/>
        <v>6.5477690753823481E-5</v>
      </c>
      <c r="P51">
        <f t="shared" si="8"/>
        <v>2.2165722464251303E-4</v>
      </c>
      <c r="Q51">
        <f t="shared" si="8"/>
        <v>6.7251805990053981E-4</v>
      </c>
      <c r="R51">
        <f t="shared" si="8"/>
        <v>1.8410093149441309E-3</v>
      </c>
      <c r="S51">
        <f t="shared" si="8"/>
        <v>4.5726996196435721E-3</v>
      </c>
      <c r="T51">
        <f t="shared" si="8"/>
        <v>1.0354199351354509E-2</v>
      </c>
      <c r="U51">
        <f t="shared" si="7"/>
        <v>2.1460658021780432E-2</v>
      </c>
      <c r="V51">
        <f t="shared" si="7"/>
        <v>4.0855337299745997E-2</v>
      </c>
      <c r="W51">
        <f t="shared" si="7"/>
        <v>7.164854792937092E-2</v>
      </c>
      <c r="X51">
        <f t="shared" si="7"/>
        <v>0.11603696472980118</v>
      </c>
    </row>
    <row r="52" spans="3:24" x14ac:dyDescent="0.3">
      <c r="C52" t="e">
        <f t="shared" si="4"/>
        <v>#NAME?</v>
      </c>
      <c r="D52">
        <v>0</v>
      </c>
      <c r="E52">
        <f t="shared" si="9"/>
        <v>7.1054273576010019E-15</v>
      </c>
      <c r="F52">
        <f t="shared" si="9"/>
        <v>3.3395508580724709E-13</v>
      </c>
      <c r="G52">
        <f t="shared" si="9"/>
        <v>7.695177828281885E-12</v>
      </c>
      <c r="H52">
        <f t="shared" si="8"/>
        <v>1.1588241477511474E-10</v>
      </c>
      <c r="I52">
        <f t="shared" si="8"/>
        <v>1.2827285900129937E-9</v>
      </c>
      <c r="J52">
        <f t="shared" si="8"/>
        <v>1.1130055099783931E-8</v>
      </c>
      <c r="K52">
        <f t="shared" si="8"/>
        <v>7.8837445016688434E-8</v>
      </c>
      <c r="L52">
        <f t="shared" si="8"/>
        <v>4.687847763307218E-7</v>
      </c>
      <c r="M52">
        <f t="shared" si="8"/>
        <v>2.3882123372231945E-6</v>
      </c>
      <c r="N52">
        <f t="shared" si="8"/>
        <v>1.0586845760940378E-5</v>
      </c>
      <c r="O52">
        <f t="shared" si="8"/>
        <v>4.1337381972539333E-5</v>
      </c>
      <c r="P52">
        <f t="shared" si="8"/>
        <v>1.4356745769816825E-4</v>
      </c>
      <c r="Q52">
        <f t="shared" si="8"/>
        <v>4.4708764227152642E-4</v>
      </c>
      <c r="R52">
        <f t="shared" si="8"/>
        <v>1.2567636874223354E-3</v>
      </c>
      <c r="S52">
        <f t="shared" si="8"/>
        <v>3.2068544672938515E-3</v>
      </c>
      <c r="T52">
        <f t="shared" si="8"/>
        <v>7.4634494854990407E-3</v>
      </c>
      <c r="U52">
        <f t="shared" si="7"/>
        <v>1.5907428686567471E-2</v>
      </c>
      <c r="V52">
        <f t="shared" si="7"/>
        <v>3.1157997660763215E-2</v>
      </c>
      <c r="W52">
        <f t="shared" si="7"/>
        <v>5.6251942614558459E-2</v>
      </c>
      <c r="X52">
        <f t="shared" si="7"/>
        <v>9.3842756329586052E-2</v>
      </c>
    </row>
    <row r="53" spans="3:24" x14ac:dyDescent="0.3">
      <c r="C53" t="e">
        <f t="shared" si="4"/>
        <v>#NAME?</v>
      </c>
      <c r="D53">
        <v>0</v>
      </c>
      <c r="E53">
        <f t="shared" si="9"/>
        <v>3.5527136788005009E-15</v>
      </c>
      <c r="F53">
        <f t="shared" si="9"/>
        <v>1.7053025658242404E-13</v>
      </c>
      <c r="G53">
        <f t="shared" si="9"/>
        <v>4.0145664570445661E-12</v>
      </c>
      <c r="H53">
        <f t="shared" si="8"/>
        <v>6.1788796301698312E-11</v>
      </c>
      <c r="I53">
        <f t="shared" si="8"/>
        <v>6.993055023940542E-10</v>
      </c>
      <c r="J53">
        <f t="shared" si="8"/>
        <v>6.2063918448984623E-9</v>
      </c>
      <c r="K53">
        <f t="shared" si="8"/>
        <v>4.4983750058236183E-8</v>
      </c>
      <c r="L53">
        <f t="shared" si="8"/>
        <v>2.7381111067370512E-7</v>
      </c>
      <c r="M53">
        <f t="shared" si="8"/>
        <v>1.4284985567769581E-6</v>
      </c>
      <c r="N53">
        <f t="shared" si="8"/>
        <v>6.4875290490817861E-6</v>
      </c>
      <c r="O53">
        <f t="shared" si="8"/>
        <v>2.5962113866739855E-5</v>
      </c>
      <c r="P53">
        <f t="shared" si="8"/>
        <v>9.2452419835353794E-5</v>
      </c>
      <c r="Q53">
        <f t="shared" si="8"/>
        <v>2.9532754998484734E-4</v>
      </c>
      <c r="R53">
        <f t="shared" si="8"/>
        <v>8.5192566484693089E-4</v>
      </c>
      <c r="S53">
        <f t="shared" si="8"/>
        <v>2.2318090773580934E-3</v>
      </c>
      <c r="T53">
        <f t="shared" si="8"/>
        <v>5.3351519763964461E-3</v>
      </c>
      <c r="U53">
        <f t="shared" si="7"/>
        <v>1.1685439086033256E-2</v>
      </c>
      <c r="V53">
        <f t="shared" si="7"/>
        <v>2.3532713173665343E-2</v>
      </c>
      <c r="W53">
        <f t="shared" si="7"/>
        <v>4.3704970137660837E-2</v>
      </c>
      <c r="X53">
        <f t="shared" si="7"/>
        <v>7.5047349472072256E-2</v>
      </c>
    </row>
    <row r="54" spans="3:24" x14ac:dyDescent="0.3">
      <c r="C54" t="e">
        <f t="shared" si="4"/>
        <v>#NAME?</v>
      </c>
      <c r="D54">
        <v>0</v>
      </c>
      <c r="E54">
        <f t="shared" si="9"/>
        <v>1.7763568394002505E-15</v>
      </c>
      <c r="F54">
        <f t="shared" si="9"/>
        <v>8.7041485130612273E-14</v>
      </c>
      <c r="G54">
        <f t="shared" si="9"/>
        <v>2.092548356813495E-12</v>
      </c>
      <c r="H54">
        <f t="shared" si="8"/>
        <v>3.2901681379371439E-11</v>
      </c>
      <c r="I54">
        <f t="shared" si="8"/>
        <v>3.8054714934787626E-10</v>
      </c>
      <c r="J54">
        <f t="shared" si="8"/>
        <v>3.4528486736462582E-9</v>
      </c>
      <c r="K54">
        <f t="shared" si="8"/>
        <v>2.5595070951567322E-8</v>
      </c>
      <c r="L54">
        <f t="shared" si="8"/>
        <v>1.5939743036597065E-7</v>
      </c>
      <c r="M54">
        <f t="shared" si="8"/>
        <v>8.5115483372533163E-7</v>
      </c>
      <c r="N54">
        <f t="shared" si="8"/>
        <v>3.9580138029293721E-6</v>
      </c>
      <c r="O54">
        <f t="shared" si="8"/>
        <v>1.6224821457910821E-5</v>
      </c>
      <c r="P54">
        <f t="shared" si="8"/>
        <v>5.9207266851046825E-5</v>
      </c>
      <c r="Q54">
        <f t="shared" si="8"/>
        <v>1.9388998491010057E-4</v>
      </c>
      <c r="R54">
        <f t="shared" si="8"/>
        <v>5.7362660741588911E-4</v>
      </c>
      <c r="S54">
        <f t="shared" si="8"/>
        <v>1.5418673711025122E-3</v>
      </c>
      <c r="T54">
        <f t="shared" si="8"/>
        <v>3.7834805268772698E-3</v>
      </c>
      <c r="U54">
        <f t="shared" si="7"/>
        <v>8.5102955312148509E-3</v>
      </c>
      <c r="V54">
        <f t="shared" si="7"/>
        <v>1.7609076129849299E-2</v>
      </c>
      <c r="W54">
        <f t="shared" si="7"/>
        <v>3.361884165566309E-2</v>
      </c>
      <c r="X54">
        <f t="shared" si="7"/>
        <v>5.9376159804866546E-2</v>
      </c>
    </row>
    <row r="55" spans="3:24" x14ac:dyDescent="0.3">
      <c r="C55" t="e">
        <f t="shared" si="4"/>
        <v>#NAME?</v>
      </c>
      <c r="D55">
        <v>0</v>
      </c>
      <c r="E55">
        <f t="shared" si="9"/>
        <v>8.8817841970012523E-16</v>
      </c>
      <c r="F55">
        <f t="shared" si="9"/>
        <v>4.4408920985006262E-14</v>
      </c>
      <c r="G55">
        <f t="shared" si="9"/>
        <v>1.0897949209720537E-12</v>
      </c>
      <c r="H55">
        <f t="shared" si="8"/>
        <v>1.7497114868092467E-11</v>
      </c>
      <c r="I55">
        <f t="shared" si="8"/>
        <v>2.0672441536362385E-10</v>
      </c>
      <c r="J55">
        <f t="shared" si="8"/>
        <v>1.9166979114970673E-9</v>
      </c>
      <c r="K55">
        <f t="shared" si="8"/>
        <v>1.452395981260679E-8</v>
      </c>
      <c r="L55">
        <f t="shared" si="8"/>
        <v>9.2496250658768986E-8</v>
      </c>
      <c r="M55">
        <f t="shared" si="8"/>
        <v>5.0527613204565114E-7</v>
      </c>
      <c r="N55">
        <f t="shared" si="8"/>
        <v>2.4045843183273519E-6</v>
      </c>
      <c r="O55">
        <f t="shared" si="8"/>
        <v>1.0091417630420096E-5</v>
      </c>
      <c r="P55">
        <f t="shared" si="8"/>
        <v>3.7716044154478823E-5</v>
      </c>
      <c r="Q55">
        <f t="shared" si="8"/>
        <v>1.265486258805737E-4</v>
      </c>
      <c r="R55">
        <f t="shared" si="8"/>
        <v>3.8375829616299484E-4</v>
      </c>
      <c r="S55">
        <f t="shared" si="8"/>
        <v>1.0577469892592006E-3</v>
      </c>
      <c r="T55">
        <f t="shared" si="8"/>
        <v>2.662673948989891E-3</v>
      </c>
      <c r="U55">
        <f t="shared" si="7"/>
        <v>6.1468880290460604E-3</v>
      </c>
      <c r="V55">
        <f t="shared" si="7"/>
        <v>1.3059685830532075E-2</v>
      </c>
      <c r="W55">
        <f t="shared" si="7"/>
        <v>2.5613958892756195E-2</v>
      </c>
      <c r="X55">
        <f t="shared" si="7"/>
        <v>4.6497500730264818E-2</v>
      </c>
    </row>
    <row r="56" spans="3:24" x14ac:dyDescent="0.3">
      <c r="C56" t="e">
        <f t="shared" si="4"/>
        <v>#NAME?</v>
      </c>
      <c r="D56">
        <v>0</v>
      </c>
      <c r="E56">
        <f t="shared" si="9"/>
        <v>4.4408920985006262E-16</v>
      </c>
      <c r="F56">
        <f t="shared" si="9"/>
        <v>2.2648549702353193E-14</v>
      </c>
      <c r="G56">
        <f t="shared" si="9"/>
        <v>5.6710192097852996E-13</v>
      </c>
      <c r="H56">
        <f t="shared" si="8"/>
        <v>9.2934548945322604E-12</v>
      </c>
      <c r="I56">
        <f t="shared" si="8"/>
        <v>1.1211076511585816E-10</v>
      </c>
      <c r="J56">
        <f t="shared" si="8"/>
        <v>1.0617111634303456E-9</v>
      </c>
      <c r="K56">
        <f t="shared" si="8"/>
        <v>8.2203288620519288E-9</v>
      </c>
      <c r="L56">
        <f t="shared" si="8"/>
        <v>5.3510105235687888E-8</v>
      </c>
      <c r="M56">
        <f t="shared" si="8"/>
        <v>2.9888619135221006E-7</v>
      </c>
      <c r="N56">
        <f t="shared" si="8"/>
        <v>1.4549302251865015E-6</v>
      </c>
      <c r="O56">
        <f t="shared" si="8"/>
        <v>6.2480009743737241E-6</v>
      </c>
      <c r="P56">
        <f t="shared" si="8"/>
        <v>2.390373089244946E-5</v>
      </c>
      <c r="Q56">
        <f t="shared" si="8"/>
        <v>8.2132335017526259E-5</v>
      </c>
      <c r="R56">
        <f t="shared" si="8"/>
        <v>2.5515346102178427E-4</v>
      </c>
      <c r="S56">
        <f t="shared" si="8"/>
        <v>7.2075264271109774E-4</v>
      </c>
      <c r="T56">
        <f t="shared" si="8"/>
        <v>1.8602104691245458E-3</v>
      </c>
      <c r="U56">
        <f t="shared" si="7"/>
        <v>4.4047809890179757E-3</v>
      </c>
      <c r="V56">
        <f t="shared" si="7"/>
        <v>9.6032869297890677E-3</v>
      </c>
      <c r="W56">
        <f t="shared" si="7"/>
        <v>1.9336822361644135E-2</v>
      </c>
      <c r="X56">
        <f t="shared" si="7"/>
        <v>3.6055729811510506E-2</v>
      </c>
    </row>
    <row r="57" spans="3:24" x14ac:dyDescent="0.3">
      <c r="C57" t="e">
        <f t="shared" si="4"/>
        <v>#NAME?</v>
      </c>
      <c r="D57">
        <v>0</v>
      </c>
      <c r="E57">
        <f t="shared" si="9"/>
        <v>2.2204460492503131E-16</v>
      </c>
      <c r="F57">
        <f t="shared" si="9"/>
        <v>1.1546319456101628E-14</v>
      </c>
      <c r="G57">
        <f t="shared" si="9"/>
        <v>2.9487523534044158E-13</v>
      </c>
      <c r="H57">
        <f t="shared" si="8"/>
        <v>4.9302784077553952E-12</v>
      </c>
      <c r="I57">
        <f t="shared" si="8"/>
        <v>6.0702110005195209E-11</v>
      </c>
      <c r="J57">
        <f t="shared" si="8"/>
        <v>5.8691096427310185E-10</v>
      </c>
      <c r="K57">
        <f t="shared" si="8"/>
        <v>4.6410200127411372E-9</v>
      </c>
      <c r="L57">
        <f t="shared" si="8"/>
        <v>3.0865217048869908E-8</v>
      </c>
      <c r="M57">
        <f t="shared" si="8"/>
        <v>1.7619814829394898E-7</v>
      </c>
      <c r="N57">
        <f t="shared" si="8"/>
        <v>8.7690820826935578E-7</v>
      </c>
      <c r="O57">
        <f t="shared" si="8"/>
        <v>3.8514655997801128E-6</v>
      </c>
      <c r="P57">
        <f t="shared" si="8"/>
        <v>1.5075865933411592E-5</v>
      </c>
      <c r="Q57">
        <f t="shared" si="8"/>
        <v>5.3018032954987859E-5</v>
      </c>
      <c r="R57">
        <f t="shared" si="8"/>
        <v>1.6864289801965526E-4</v>
      </c>
      <c r="S57">
        <f t="shared" si="8"/>
        <v>4.87953051866441E-4</v>
      </c>
      <c r="T57">
        <f t="shared" si="8"/>
        <v>1.2904815559178218E-3</v>
      </c>
      <c r="U57">
        <f t="shared" si="7"/>
        <v>3.1324957290712607E-3</v>
      </c>
      <c r="V57">
        <f t="shared" si="7"/>
        <v>7.0040339594035217E-3</v>
      </c>
      <c r="W57">
        <f t="shared" si="7"/>
        <v>1.4470054645716601E-2</v>
      </c>
      <c r="X57">
        <f t="shared" si="7"/>
        <v>2.7696276086577321E-2</v>
      </c>
    </row>
    <row r="58" spans="3:24" x14ac:dyDescent="0.3">
      <c r="C58" t="e">
        <f t="shared" si="4"/>
        <v>#NAME?</v>
      </c>
      <c r="D58">
        <v>0</v>
      </c>
      <c r="E58">
        <f t="shared" si="9"/>
        <v>1.1102230246251565E-16</v>
      </c>
      <c r="F58">
        <f t="shared" si="9"/>
        <v>5.8841820305133297E-15</v>
      </c>
      <c r="G58">
        <f t="shared" si="9"/>
        <v>1.532107773982716E-13</v>
      </c>
      <c r="H58">
        <f t="shared" si="8"/>
        <v>2.6125768215479184E-12</v>
      </c>
      <c r="I58">
        <f t="shared" si="8"/>
        <v>3.2816194206475302E-11</v>
      </c>
      <c r="J58">
        <f t="shared" si="8"/>
        <v>3.2380653713914853E-10</v>
      </c>
      <c r="K58">
        <f t="shared" si="8"/>
        <v>2.6139654885071195E-9</v>
      </c>
      <c r="L58">
        <f t="shared" si="8"/>
        <v>1.7753118530805523E-8</v>
      </c>
      <c r="M58">
        <f t="shared" si="8"/>
        <v>1.0353168267140944E-7</v>
      </c>
      <c r="N58">
        <f t="shared" si="8"/>
        <v>5.2655317828165238E-7</v>
      </c>
      <c r="O58">
        <f t="shared" si="8"/>
        <v>2.3641869040247343E-6</v>
      </c>
      <c r="P58">
        <f t="shared" si="8"/>
        <v>9.4636657665958523E-6</v>
      </c>
      <c r="Q58">
        <f t="shared" si="8"/>
        <v>3.4046949444199726E-5</v>
      </c>
      <c r="R58">
        <f t="shared" si="8"/>
        <v>1.1083046548732156E-4</v>
      </c>
      <c r="S58">
        <f t="shared" si="8"/>
        <v>3.2829797494304813E-4</v>
      </c>
      <c r="T58">
        <f t="shared" si="8"/>
        <v>8.8921730389213138E-4</v>
      </c>
      <c r="U58">
        <f t="shared" si="7"/>
        <v>2.2114886424945412E-3</v>
      </c>
      <c r="V58">
        <f t="shared" si="7"/>
        <v>5.0682648442373912E-3</v>
      </c>
      <c r="W58">
        <f t="shared" si="7"/>
        <v>1.0737044302560061E-2</v>
      </c>
      <c r="X58">
        <f t="shared" si="7"/>
        <v>2.1083165366146961E-2</v>
      </c>
    </row>
    <row r="59" spans="3:24" x14ac:dyDescent="0.3">
      <c r="C59" t="e">
        <f t="shared" si="4"/>
        <v>#NAME?</v>
      </c>
      <c r="D59">
        <v>0</v>
      </c>
      <c r="E59">
        <f t="shared" si="9"/>
        <v>5.5511151231257827E-17</v>
      </c>
      <c r="F59">
        <f t="shared" si="9"/>
        <v>2.9976021664879227E-15</v>
      </c>
      <c r="G59">
        <f t="shared" si="9"/>
        <v>7.9547479714392466E-14</v>
      </c>
      <c r="H59">
        <f t="shared" si="8"/>
        <v>1.382893799473095E-12</v>
      </c>
      <c r="I59">
        <f t="shared" si="8"/>
        <v>1.771438551401161E-11</v>
      </c>
      <c r="J59">
        <f t="shared" si="8"/>
        <v>1.7831136567281192E-10</v>
      </c>
      <c r="K59">
        <f t="shared" si="8"/>
        <v>1.468886012823134E-9</v>
      </c>
      <c r="L59">
        <f t="shared" si="8"/>
        <v>1.0183542009656321E-8</v>
      </c>
      <c r="M59">
        <f t="shared" si="8"/>
        <v>6.0642400601107482E-8</v>
      </c>
      <c r="N59">
        <f t="shared" si="8"/>
        <v>3.1504243047653091E-7</v>
      </c>
      <c r="O59">
        <f t="shared" si="8"/>
        <v>1.4453700411531933E-6</v>
      </c>
      <c r="P59">
        <f t="shared" si="8"/>
        <v>5.9139263353102933E-6</v>
      </c>
      <c r="Q59">
        <f t="shared" si="8"/>
        <v>2.1755307605397789E-5</v>
      </c>
      <c r="R59">
        <f t="shared" si="8"/>
        <v>7.2438707465760643E-5</v>
      </c>
      <c r="S59">
        <f t="shared" si="8"/>
        <v>2.1956422021518485E-4</v>
      </c>
      <c r="T59">
        <f t="shared" si="8"/>
        <v>6.0875763941758976E-4</v>
      </c>
      <c r="U59">
        <f t="shared" si="7"/>
        <v>1.5503529731933363E-3</v>
      </c>
      <c r="V59">
        <f t="shared" si="7"/>
        <v>3.6398767433659662E-3</v>
      </c>
      <c r="W59">
        <f t="shared" si="7"/>
        <v>7.9026545733987263E-3</v>
      </c>
      <c r="X59">
        <f t="shared" si="7"/>
        <v>1.5910104834353511E-2</v>
      </c>
    </row>
    <row r="60" spans="3:24" x14ac:dyDescent="0.3">
      <c r="C60" t="e">
        <f t="shared" si="4"/>
        <v>#NAME?</v>
      </c>
      <c r="D60">
        <v>0</v>
      </c>
      <c r="E60">
        <f t="shared" si="9"/>
        <v>2.7755575615628914E-17</v>
      </c>
      <c r="F60">
        <f t="shared" si="9"/>
        <v>1.5265566588595902E-15</v>
      </c>
      <c r="G60">
        <f t="shared" si="9"/>
        <v>4.1272540940440194E-14</v>
      </c>
      <c r="H60">
        <f t="shared" si="8"/>
        <v>7.3122063959374373E-13</v>
      </c>
      <c r="I60">
        <f t="shared" si="8"/>
        <v>9.5486396567423526E-12</v>
      </c>
      <c r="J60">
        <f t="shared" si="8"/>
        <v>9.8012875593411763E-11</v>
      </c>
      <c r="K60">
        <f t="shared" si="8"/>
        <v>8.2359868924797297E-10</v>
      </c>
      <c r="L60">
        <f t="shared" si="8"/>
        <v>5.8262140112397276E-9</v>
      </c>
      <c r="M60">
        <f t="shared" si="8"/>
        <v>3.5412971305381902E-8</v>
      </c>
      <c r="N60">
        <f t="shared" si="8"/>
        <v>1.878424155388192E-7</v>
      </c>
      <c r="O60">
        <f t="shared" si="8"/>
        <v>8.8020623581486213E-7</v>
      </c>
      <c r="P60">
        <f t="shared" si="8"/>
        <v>3.6796481882317433E-6</v>
      </c>
      <c r="Q60">
        <f t="shared" si="8"/>
        <v>1.3834616970354041E-5</v>
      </c>
      <c r="R60">
        <f t="shared" si="8"/>
        <v>4.7097007535579216E-5</v>
      </c>
      <c r="S60">
        <f t="shared" si="8"/>
        <v>1.4600146384047274E-4</v>
      </c>
      <c r="T60">
        <f t="shared" si="8"/>
        <v>4.141609298163873E-4</v>
      </c>
      <c r="U60">
        <f t="shared" si="7"/>
        <v>1.079555306305463E-3</v>
      </c>
      <c r="V60">
        <f t="shared" si="7"/>
        <v>2.5951148582796513E-3</v>
      </c>
      <c r="W60">
        <f t="shared" si="7"/>
        <v>5.7712656583823463E-3</v>
      </c>
      <c r="X60">
        <f t="shared" si="7"/>
        <v>1.1906379703876119E-2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UPWINDc0.5 (4)</vt:lpstr>
      <vt:lpstr>UPWINDc0.5 (3)</vt:lpstr>
      <vt:lpstr>UPWINDc0.25 (2)</vt:lpstr>
      <vt:lpstr>UPWINDc1</vt:lpstr>
      <vt:lpstr>Sheet1</vt:lpstr>
      <vt:lpstr>c0.5_lax (3)</vt:lpstr>
      <vt:lpstr>c0.25_lax (2)</vt:lpstr>
      <vt:lpstr>c0.925_lax</vt:lpstr>
      <vt:lpstr>c1_lax</vt:lpstr>
      <vt:lpstr>c1_upwind(2)</vt:lpstr>
      <vt:lpstr>c0.5_upwind(3)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Kashyap</dc:creator>
  <cp:lastModifiedBy>Vishal Kashyap</cp:lastModifiedBy>
  <dcterms:created xsi:type="dcterms:W3CDTF">2023-11-21T09:12:06Z</dcterms:created>
  <dcterms:modified xsi:type="dcterms:W3CDTF">2023-12-02T20:15:23Z</dcterms:modified>
</cp:coreProperties>
</file>