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erver\D\E Backup\Master List\List for Manav\"/>
    </mc:Choice>
  </mc:AlternateContent>
  <bookViews>
    <workbookView xWindow="0" yWindow="0" windowWidth="20490" windowHeight="7455"/>
  </bookViews>
  <sheets>
    <sheet name="Final List" sheetId="1" r:id="rId1"/>
  </sheets>
  <externalReferences>
    <externalReference r:id="rId2"/>
  </externalReferences>
  <definedNames>
    <definedName name="_xlnm._FilterDatabase" localSheetId="0" hidden="1">'Final List'!$A$1:$L$1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0" i="1" l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<sst xmlns="http://schemas.openxmlformats.org/spreadsheetml/2006/main" count="966" uniqueCount="840">
  <si>
    <t>Client Group</t>
  </si>
  <si>
    <t>PAN</t>
  </si>
  <si>
    <t>GSTIN</t>
  </si>
  <si>
    <t>TAN</t>
  </si>
  <si>
    <t>PTRC</t>
  </si>
  <si>
    <t>PTEC</t>
  </si>
  <si>
    <t>Ph. No</t>
  </si>
  <si>
    <t>Email</t>
  </si>
  <si>
    <t>Point of Contact</t>
  </si>
  <si>
    <t>12 J MEDIA PRIVATE LIMITED</t>
  </si>
  <si>
    <t>SHIVALYA</t>
  </si>
  <si>
    <t>AACCZ1080G</t>
  </si>
  <si>
    <t>27AACCZ1080G1ZD</t>
  </si>
  <si>
    <t>MUMJ24836A</t>
  </si>
  <si>
    <t>eeshan1310@gmail.com</t>
  </si>
  <si>
    <t>Eeshan Upadhyay-9873206760</t>
  </si>
  <si>
    <t>A. R. and Co. (PROP. AVANTIKA RASHMIKANT MACHHAR)</t>
  </si>
  <si>
    <t>RASHMIKANT MACHHAR</t>
  </si>
  <si>
    <t>AJMPM6103B</t>
  </si>
  <si>
    <t>27AJMPM6103B1ZI</t>
  </si>
  <si>
    <t>eagle.arco@gmail.com</t>
  </si>
  <si>
    <t>AR &amp; CO-9322270232</t>
  </si>
  <si>
    <t>AABA INTERNATIONAL (PROP. BHARTENDRA SURENDRANATH ANAND)</t>
  </si>
  <si>
    <t>AABA INT</t>
  </si>
  <si>
    <t>AAFPA0904Q</t>
  </si>
  <si>
    <t>27AAFPA0904Q1ZS</t>
  </si>
  <si>
    <t>MUMA30919A</t>
  </si>
  <si>
    <t>sales@aabafilters.com</t>
  </si>
  <si>
    <t>Aaba Int Office-9049622554</t>
  </si>
  <si>
    <t>AARUSHI ART (PROP.MAHENDRA FULCHAND JAIN HUF)</t>
  </si>
  <si>
    <t>ROYAL ART</t>
  </si>
  <si>
    <t>AADHM4866K</t>
  </si>
  <si>
    <t>27AADHM4866K1ZQ</t>
  </si>
  <si>
    <t>yashparekhd@live.com</t>
  </si>
  <si>
    <t>Royal Art Office-9819160155</t>
  </si>
  <si>
    <t>ABAADH CONSULTANTS (PROP.MAKARAND GOVIND DESHPANDE)</t>
  </si>
  <si>
    <t>ANIRUDDHA ENTERPRISES PVT LTD</t>
  </si>
  <si>
    <t>AADPD3653R</t>
  </si>
  <si>
    <t>27AADPD3653R1ZD</t>
  </si>
  <si>
    <t>99382020613P</t>
  </si>
  <si>
    <t>makaranddeshpande@hotmail.com</t>
  </si>
  <si>
    <t>Makrand Deshpande-9819846342</t>
  </si>
  <si>
    <t>ACTIVE CIVIL CONSTRUCTION</t>
  </si>
  <si>
    <t>ACTIVE CIVIL GROUP</t>
  </si>
  <si>
    <t>ABJFA0265H</t>
  </si>
  <si>
    <t>27ABJFA0265H1ZK</t>
  </si>
  <si>
    <t>activecc24@gmail.com</t>
  </si>
  <si>
    <t>Poonam-8879345882</t>
  </si>
  <si>
    <t>ADITYA INTERNATIONAL (PROP.ADITYA ABHIJIT SAWANT)</t>
  </si>
  <si>
    <t>INDIVIDUAL</t>
  </si>
  <si>
    <t>HXMPS1319J</t>
  </si>
  <si>
    <t>27HXMPS1319J1ZW</t>
  </si>
  <si>
    <t>adityainternational08@gmail.com</t>
  </si>
  <si>
    <t>Chaitali Aditya Int-7977139755</t>
  </si>
  <si>
    <t>ADVANCE WELDTECH SOLUTIONS (PROP.VIJAY SHRIRAM LANJEWAR)</t>
  </si>
  <si>
    <t>ADVANCE WELDTECH</t>
  </si>
  <si>
    <t>ABUPL9345G</t>
  </si>
  <si>
    <t>27ABUPL9345G1Z0</t>
  </si>
  <si>
    <t>MUMV31411C</t>
  </si>
  <si>
    <t>27261893924P</t>
  </si>
  <si>
    <t>99424136064P</t>
  </si>
  <si>
    <t>sales@advanceweldtechsolutions.com</t>
  </si>
  <si>
    <t>Manisha Advance Weldtech-9833830210</t>
  </si>
  <si>
    <t>AGARWAL (PROP.KRISHNA CHANDRA JHAJHARIA)</t>
  </si>
  <si>
    <t>ADSPJ3444L</t>
  </si>
  <si>
    <t>27ADSPJ3444L1Z1</t>
  </si>
  <si>
    <t>27350368016P</t>
  </si>
  <si>
    <t>k.jhajharia@yahoo.co.in</t>
  </si>
  <si>
    <t>Agarwal Otp-9322788008</t>
  </si>
  <si>
    <t>AKAR ARTS( PROP.BHARAT JAMNADAS DOSHI)</t>
  </si>
  <si>
    <t>AKAR ARTS</t>
  </si>
  <si>
    <t>AEIPD9649C</t>
  </si>
  <si>
    <t>27AEIPD9649C1ZF</t>
  </si>
  <si>
    <t>akaraabh@yahoo.co.in</t>
  </si>
  <si>
    <t>Akar Arts-9820435234</t>
  </si>
  <si>
    <t>ALL INDIA DYEING CORPORATION (PROP.JAYESH MANEKLAL BAGADIA)</t>
  </si>
  <si>
    <t>ALL INDIA DYEING</t>
  </si>
  <si>
    <t>AAEPB8568N</t>
  </si>
  <si>
    <t>27AAEPB8568N1Z6</t>
  </si>
  <si>
    <t>27190366261P</t>
  </si>
  <si>
    <t>kavitabagadia999@gmail.com</t>
  </si>
  <si>
    <t>Hema-9821785399</t>
  </si>
  <si>
    <t>AMI FASHION (PROP.PANKIT SHANTILAL SAVLA)</t>
  </si>
  <si>
    <t>SAHEB</t>
  </si>
  <si>
    <t>FVQPS1415B</t>
  </si>
  <si>
    <t>27FVQPS1415B1ZI</t>
  </si>
  <si>
    <t>MUMP42241D</t>
  </si>
  <si>
    <t>27912332540P</t>
  </si>
  <si>
    <t>pankitsavla04@gmail.com</t>
  </si>
  <si>
    <t>Ami Fashion-9867259484</t>
  </si>
  <si>
    <t>AMKB BUILDERS AND DEVELOPERS</t>
  </si>
  <si>
    <t>KB</t>
  </si>
  <si>
    <t>AAZFA1565B</t>
  </si>
  <si>
    <t>27AAZFA1565B1ZD</t>
  </si>
  <si>
    <t>MUMA46841E</t>
  </si>
  <si>
    <t>vithlani321@gmail.com</t>
  </si>
  <si>
    <t>Nandkishor-9699497083</t>
  </si>
  <si>
    <t>AMRIT ENTERPRISES (PROP. MRUDULA SURESH MEHTA)</t>
  </si>
  <si>
    <t>AMRIT ENTPS</t>
  </si>
  <si>
    <t>AOFPM2289C</t>
  </si>
  <si>
    <t>27AOFPM2289C1ZY</t>
  </si>
  <si>
    <t>MUMR21070A</t>
  </si>
  <si>
    <t>27740589689P</t>
  </si>
  <si>
    <t>hetasvi@rediffmail.com</t>
  </si>
  <si>
    <t>Ashwini Mahajan-9930507360</t>
  </si>
  <si>
    <t>ANIL ENTERPRISES (PROP.ANIL VRAJLAL DHABALIA)</t>
  </si>
  <si>
    <t>ANIL DHABALIA</t>
  </si>
  <si>
    <t>AAAPD7933K</t>
  </si>
  <si>
    <t>27AAAPD7933K1ZN</t>
  </si>
  <si>
    <t>royalmagic9@gmail.com</t>
  </si>
  <si>
    <t>Anil Enterprises-9821362619</t>
  </si>
  <si>
    <t>ANIRUDDHA ENTERPRISES PVT LTD(MUMBAI)</t>
  </si>
  <si>
    <t>AAGCA9780Q</t>
  </si>
  <si>
    <t>27AAGCA9780Q1ZQ</t>
  </si>
  <si>
    <t>MUMA35331C</t>
  </si>
  <si>
    <t>27110661767P</t>
  </si>
  <si>
    <t>99411721303P</t>
  </si>
  <si>
    <t>pdm2000@live.com</t>
  </si>
  <si>
    <t>Anirudha Kushal-9833203196</t>
  </si>
  <si>
    <t>ANIRUDDHA ENTERPRISES PVT LTD(TAMILNADU)</t>
  </si>
  <si>
    <t>33AAGCA9780Q1ZX</t>
  </si>
  <si>
    <t>ANIRUDDHA ENTERPRISES PVT LTD(VIJAYWADA)</t>
  </si>
  <si>
    <t>37AAGCA9780Q1ZP</t>
  </si>
  <si>
    <t>aniruddhaentvjadep@gmail.com</t>
  </si>
  <si>
    <t>ARAFCO PROOF COMPANY (PROP.MOHD ARIF MOHD HUSSAIN QURESHI)</t>
  </si>
  <si>
    <t>AZIZBHAI GROUP</t>
  </si>
  <si>
    <t>AABPQ6740L</t>
  </si>
  <si>
    <t>27AABPQ6740L1ZC</t>
  </si>
  <si>
    <t>zarmania69@yahoo.com</t>
  </si>
  <si>
    <t>Arif Qureshi-9892977525</t>
  </si>
  <si>
    <t>ARBUDA PLASTIC (PROP.KANARAM SAMAJI PARMAR)</t>
  </si>
  <si>
    <t>KANARAM PARMAR</t>
  </si>
  <si>
    <t>AGUPP3374Q</t>
  </si>
  <si>
    <t>27AGUPP3374Q1Z8</t>
  </si>
  <si>
    <t>arbudaplastic123@yahoo.in</t>
  </si>
  <si>
    <t>Arun-7058155765</t>
  </si>
  <si>
    <t>ARJUNRAM TEJARAM KHANDELVAL (PROP.ARJUNRAM TEJARAM KHANDELVAL)</t>
  </si>
  <si>
    <t>ARJUNRAM TEJARAM KHANDELVAL</t>
  </si>
  <si>
    <t>AGUPK0166F</t>
  </si>
  <si>
    <t>27AGUPK0166F1Z8</t>
  </si>
  <si>
    <t>sightinterior@gmail.com</t>
  </si>
  <si>
    <t>Arjunram Khandelwal-9322655627</t>
  </si>
  <si>
    <t>ARM TRADERS (PROP. AJAYKUMAR RAJNATH MAURYA)</t>
  </si>
  <si>
    <t>SURGETECH</t>
  </si>
  <si>
    <t>BWMPM4964J</t>
  </si>
  <si>
    <t>27BWMPM4964J1ZT</t>
  </si>
  <si>
    <t>99653901052P</t>
  </si>
  <si>
    <t>info.armtraders@gmail.com</t>
  </si>
  <si>
    <t>Ajay-8452054951</t>
  </si>
  <si>
    <t>AUM SIDDHI ENTERPRISE  (PROP. SNEHAL NIKESH MANIAR)</t>
  </si>
  <si>
    <t>AUM SIDDHI ENTERPRISE</t>
  </si>
  <si>
    <t>CHPPM2064L</t>
  </si>
  <si>
    <t>27CHPPM2064L1ZT</t>
  </si>
  <si>
    <t>aumsiddhi9@gmail.com</t>
  </si>
  <si>
    <t>Nikesh maniar-9323653905</t>
  </si>
  <si>
    <t>AVITTAL ENTERPRISES PRIVATE LIMITED</t>
  </si>
  <si>
    <t>AAXCA2491D</t>
  </si>
  <si>
    <t>27AAXCA2491D1ZE</t>
  </si>
  <si>
    <t>MUMA69208G</t>
  </si>
  <si>
    <t>bansari.mehta76@gmail.com</t>
  </si>
  <si>
    <t>AVLANI EXPORTS  (PROP. RAJESHREE PRADEEP AVLANI)</t>
  </si>
  <si>
    <t>PRADEEP KUMAR AVLANI</t>
  </si>
  <si>
    <t>ADDPA6763E</t>
  </si>
  <si>
    <t>27ADDPA6763E1ZS</t>
  </si>
  <si>
    <t>MUMA31073A</t>
  </si>
  <si>
    <t>27690393340P</t>
  </si>
  <si>
    <t>avlaniexports@rediffmail.com</t>
  </si>
  <si>
    <t>Pradeep Avlani-9819800642</t>
  </si>
  <si>
    <t>A-Z TRADERS</t>
  </si>
  <si>
    <t>DODKADE</t>
  </si>
  <si>
    <t>ABVFA1153E</t>
  </si>
  <si>
    <t>27ABVFA1153E1ZH</t>
  </si>
  <si>
    <t>atoztraders.mumbai@gmail.com</t>
  </si>
  <si>
    <t>A-Z Traders-7738879711</t>
  </si>
  <si>
    <t>BENSON INTERNATIONAL  (PROP. BENITO SALDANHA)</t>
  </si>
  <si>
    <t>AKZPS3819C</t>
  </si>
  <si>
    <t>27AKZPS3819C2ZL</t>
  </si>
  <si>
    <t>gst@dmadvisors.in</t>
  </si>
  <si>
    <t>Benito-9820385017</t>
  </si>
  <si>
    <t>BHAWANI ENGINEERING WORKS (PROP. DEEPAK SAINATH SHINDE)</t>
  </si>
  <si>
    <t>BHAWANI ENGG</t>
  </si>
  <si>
    <t>CDLPS2291D</t>
  </si>
  <si>
    <t>27CDLPS2291D1ZB</t>
  </si>
  <si>
    <t>shindedeepak315@gmail.com</t>
  </si>
  <si>
    <t>Siddhi -7977981954</t>
  </si>
  <si>
    <t>BOMBAY PROFING IND (PROP. JAYESH MANEKLAL BAGADIA HUF)</t>
  </si>
  <si>
    <t>AABHB1740B</t>
  </si>
  <si>
    <t>27AABHB1740B1Z3</t>
  </si>
  <si>
    <t>27810353407P</t>
  </si>
  <si>
    <t>CHIRAG TRADING COMPANY (PROP. RAJESH ISHWARLAL MACHHAR)</t>
  </si>
  <si>
    <t>CHIRAG TRADING CO</t>
  </si>
  <si>
    <t>AABPM6644D</t>
  </si>
  <si>
    <t>27AABPM6644D1ZU</t>
  </si>
  <si>
    <t>rajeshmachhar64@gmail.com</t>
  </si>
  <si>
    <t>Chirag Trading-9322230801</t>
  </si>
  <si>
    <t>CHOICE DIGITAL (PROP. JAINAM BIPIN GALA)</t>
  </si>
  <si>
    <t>CHOICE ELECTRONICS</t>
  </si>
  <si>
    <t>BUQPG1200H</t>
  </si>
  <si>
    <t>27BUQPG1200H1ZX</t>
  </si>
  <si>
    <t>jainamgala100@gmail.com</t>
  </si>
  <si>
    <t>Choice Digital-9833801139</t>
  </si>
  <si>
    <t>CHUNIBHAI G RETIWALA &amp; CO (PROP. RASHMIKANT CHUNIBHAI PATEL)</t>
  </si>
  <si>
    <t>RASHMIKANT PATEL</t>
  </si>
  <si>
    <t>AJEPP6037H</t>
  </si>
  <si>
    <t>27AJEPP6037H1Z2</t>
  </si>
  <si>
    <t>cgretiwala@gmail.com</t>
  </si>
  <si>
    <t>Chunibhai-9820332676</t>
  </si>
  <si>
    <t>CITIMAKE BUILDERS PVT LTD</t>
  </si>
  <si>
    <t>NJ</t>
  </si>
  <si>
    <t>AACCC4529R</t>
  </si>
  <si>
    <t>27AACCC4529R1Z5</t>
  </si>
  <si>
    <t>MUMC 12588 C</t>
  </si>
  <si>
    <t>archana@fnfanalytics.in</t>
  </si>
  <si>
    <t>Micron divesh-8879251143</t>
  </si>
  <si>
    <t>DEEPAK ISHWARLAL SHETH (PROP. DEEPAK ISHWARLAL SHETH)</t>
  </si>
  <si>
    <t>DEEPAK SHETH</t>
  </si>
  <si>
    <t>AMEPS4729C</t>
  </si>
  <si>
    <t>27AMEPS4729C1Z0</t>
  </si>
  <si>
    <t>deepaksheth@hotmail.com</t>
  </si>
  <si>
    <t>Mayur sir- 9773118167</t>
  </si>
  <si>
    <t>DELBERG CORPORATION</t>
  </si>
  <si>
    <t>DELITE BUFF IND.</t>
  </si>
  <si>
    <t>AAQFD6473J</t>
  </si>
  <si>
    <t>27AAQFD6473J1ZT</t>
  </si>
  <si>
    <t>MUMD 30566 E</t>
  </si>
  <si>
    <t>delbergcorp9@gmail.com</t>
  </si>
  <si>
    <t>Ketan-9821071337</t>
  </si>
  <si>
    <t>DELITE BUFF INDUSTRIES</t>
  </si>
  <si>
    <t>AAAFD1619E</t>
  </si>
  <si>
    <t>27AAAFD1619E1ZY</t>
  </si>
  <si>
    <t>27930030428P</t>
  </si>
  <si>
    <t>delberg_5@hotmail.com</t>
  </si>
  <si>
    <t>Delite Kanubhai-9820074662</t>
  </si>
  <si>
    <t>DHAWALL NX  (PROP. Dhawal Prabodh Savla)</t>
  </si>
  <si>
    <t>EKZPS7504A</t>
  </si>
  <si>
    <t>27EKZPS7504A1ZO</t>
  </si>
  <si>
    <t>dhawalsavla@yahoo.in</t>
  </si>
  <si>
    <t>Dhawal Nx-9869247851</t>
  </si>
  <si>
    <t>DIVYA PLASTIC (PROP. MODARAM LALARAMJI RATHOD)</t>
  </si>
  <si>
    <t>APPPR9302E</t>
  </si>
  <si>
    <t>27APPPR9302E1ZL</t>
  </si>
  <si>
    <t>divyaplastic6@gmail.com</t>
  </si>
  <si>
    <t>DIVYANSHI ENTERPRISES  (PROP. SOHANLAL RAMJEEVAN VISHWAKARMA)</t>
  </si>
  <si>
    <t>AWJPV7068E</t>
  </si>
  <si>
    <t>27AWJPV7068E1ZY</t>
  </si>
  <si>
    <t>sohanvish92@gmail.com</t>
  </si>
  <si>
    <t>Sohan Vishwkarma-8286875920</t>
  </si>
  <si>
    <t>EARTH &amp; SOUL LIFESTYLE</t>
  </si>
  <si>
    <t>VERMA</t>
  </si>
  <si>
    <t>AAHFE2539D</t>
  </si>
  <si>
    <t>27AAHFE2539D1ZN</t>
  </si>
  <si>
    <t>EDUAPT SOLUTIONS LLP</t>
  </si>
  <si>
    <t>PRATIBHA JAIN</t>
  </si>
  <si>
    <t>AAHFE6799F1ZX</t>
  </si>
  <si>
    <t>27AAHFE6799F1ZX</t>
  </si>
  <si>
    <t>MUME13065D</t>
  </si>
  <si>
    <t>27521701624P</t>
  </si>
  <si>
    <t>shashijain@outlook.com</t>
  </si>
  <si>
    <t>Pratik- 8369637036</t>
  </si>
  <si>
    <t>ELEGANCE ALUMINIUM WORKS (PROP. BARKAT PATEL)</t>
  </si>
  <si>
    <t>BARKAT PATEL</t>
  </si>
  <si>
    <t>AACPP8592L</t>
  </si>
  <si>
    <t>27AACPP8592L2ZX</t>
  </si>
  <si>
    <t>99552098944P</t>
  </si>
  <si>
    <t>metalfabs63@gmail.com</t>
  </si>
  <si>
    <t>Barkat Patel-9322594177</t>
  </si>
  <si>
    <t xml:space="preserve">ENDEAVOUR CHEMICAL PVT.LTD </t>
  </si>
  <si>
    <t>ENDEAVOUR CHEMICALS</t>
  </si>
  <si>
    <t>AAACE6239N</t>
  </si>
  <si>
    <t>27AAACE6239N1ZA</t>
  </si>
  <si>
    <t>MUME03184G</t>
  </si>
  <si>
    <t>27330009418P</t>
  </si>
  <si>
    <t>99860693971P</t>
  </si>
  <si>
    <t>endeavourchem@gmail.com</t>
  </si>
  <si>
    <t>Nilesh-8433648641</t>
  </si>
  <si>
    <t>FAST TRACKON LOGISTICS (PROP. POOJA CHAURASIYA)</t>
  </si>
  <si>
    <t>FAST TRACKON</t>
  </si>
  <si>
    <t>BCVPC6125J</t>
  </si>
  <si>
    <t>27BCVPC6125J1ZA</t>
  </si>
  <si>
    <t>FASTTRACKONLOGISTICS@GMAIL.COM</t>
  </si>
  <si>
    <t>Fast Tracon-9653376118</t>
  </si>
  <si>
    <t>FASTNERS &amp; CO</t>
  </si>
  <si>
    <t>NIRBHAY FASTNERS</t>
  </si>
  <si>
    <t>AACFE4740M</t>
  </si>
  <si>
    <t>27AACFE4740M1ZA</t>
  </si>
  <si>
    <t>27200656916P</t>
  </si>
  <si>
    <t>fastenersandco@gmail.com</t>
  </si>
  <si>
    <t>Nirbhay Thakkar- 9819788508</t>
  </si>
  <si>
    <t>GEMINI ARTS  (PROP. PARESH MOHANLAL JOGI)</t>
  </si>
  <si>
    <t>GEMINI ARTS</t>
  </si>
  <si>
    <t>ACRPJ7008G</t>
  </si>
  <si>
    <t>27ACRPJ7008G1ZF</t>
  </si>
  <si>
    <t>99280548014P</t>
  </si>
  <si>
    <t>mumbaibangle@gmail.com</t>
  </si>
  <si>
    <t>Paresh Jogi - 9322507591</t>
  </si>
  <si>
    <t>GIRIRAJ INDUSTRIES (PROP. JATIN MUKUNDLAL SHAH)</t>
  </si>
  <si>
    <t>VRAJESH</t>
  </si>
  <si>
    <t>BFLPS8315H</t>
  </si>
  <si>
    <t>27BFLPS8315H1ZZ</t>
  </si>
  <si>
    <t>99773330820P</t>
  </si>
  <si>
    <t>jatinmshah1967@gmail.com</t>
  </si>
  <si>
    <t>Giriraj Industries-9820926690</t>
  </si>
  <si>
    <t>GREY NETWORKS (PROP. SHIKHA PRAVEEN SINGH)</t>
  </si>
  <si>
    <t>PRAVEEN SINGH</t>
  </si>
  <si>
    <t>CKWPS4236G</t>
  </si>
  <si>
    <t>27CKWPS4236G1ZI</t>
  </si>
  <si>
    <t>Sushil Maria-9082055869</t>
  </si>
  <si>
    <t>IN DÉCOR (PROP. SANTOSHKUMAR MUNESHWAR PRAJAPATI)</t>
  </si>
  <si>
    <t>IN-DECOR</t>
  </si>
  <si>
    <t>AAFPP6373A</t>
  </si>
  <si>
    <t>27AAFPP6373A1ZR</t>
  </si>
  <si>
    <t>pramod.prajapati006@gmail.com</t>
  </si>
  <si>
    <t>Indécor- 9987851185</t>
  </si>
  <si>
    <t>JIGNESH GORADIA &amp; ASSOCIATES (PROP. JIGNESH ANANTRAY GORADIA)</t>
  </si>
  <si>
    <t>AACPG3556H</t>
  </si>
  <si>
    <t>27AACPG3556H1ZU</t>
  </si>
  <si>
    <t>jigneshgoradia_ca@yahoo.com</t>
  </si>
  <si>
    <t>Jignesh Goradia-9869123301</t>
  </si>
  <si>
    <t>K B Associates</t>
  </si>
  <si>
    <t>AEJPB7691B</t>
  </si>
  <si>
    <t>27AEJPB7691B1ZK</t>
  </si>
  <si>
    <t>MUMK17927A</t>
  </si>
  <si>
    <t>27270821147P</t>
  </si>
  <si>
    <t>KAMLESH ENTERPRISES (PROP. KAMLESH AMRATLAL DHANAK)</t>
  </si>
  <si>
    <t>KAMLESH ENTPS</t>
  </si>
  <si>
    <t>ADOPD9964D</t>
  </si>
  <si>
    <t>27ADOPD9964D1Z7</t>
  </si>
  <si>
    <t>Dhanakkamal@gmail.com</t>
  </si>
  <si>
    <t>Kamlesh Dhanak-9820033534</t>
  </si>
  <si>
    <t>KB BUILDCON</t>
  </si>
  <si>
    <t>AAZFK4162C</t>
  </si>
  <si>
    <t>27AAZFK4162C1Z2</t>
  </si>
  <si>
    <t>MUMK34548D</t>
  </si>
  <si>
    <t>kaushikbudhelia@yahoo.co.in</t>
  </si>
  <si>
    <t>KINJAL BUILDCON PRIVATE LIMITED</t>
  </si>
  <si>
    <t>ATPPB3508G</t>
  </si>
  <si>
    <t>27ATPPB3508G1ZT</t>
  </si>
  <si>
    <t>MUMK25726B</t>
  </si>
  <si>
    <t>27211623467P</t>
  </si>
  <si>
    <t>KRUPA STEEL</t>
  </si>
  <si>
    <t>AAFFK0376G</t>
  </si>
  <si>
    <t>27AAFFK0376G1ZE</t>
  </si>
  <si>
    <t>MUMK10032B</t>
  </si>
  <si>
    <t>27740240780P</t>
  </si>
  <si>
    <t>krupasteel@yahoo.com</t>
  </si>
  <si>
    <t>Deepak-9820522459</t>
  </si>
  <si>
    <t>L.S.ENTERPRISES  (PROP. LALMANI SANJAY VISHWAKARMA)</t>
  </si>
  <si>
    <t>L.S. ENTP.</t>
  </si>
  <si>
    <t>ARRPV3591P</t>
  </si>
  <si>
    <t>27ARRPV3591P1ZH</t>
  </si>
  <si>
    <t>99292234305P</t>
  </si>
  <si>
    <t>aachal695@gmail.com</t>
  </si>
  <si>
    <t>Achal-8369301419</t>
  </si>
  <si>
    <t>MAHADEV PLASTIC (PROP. CHEL VARAD SINGH)</t>
  </si>
  <si>
    <t>MAHADEV PLASTIC</t>
  </si>
  <si>
    <t>CINPS9809J</t>
  </si>
  <si>
    <t>27CINPS9809J1ZB</t>
  </si>
  <si>
    <t>MUMC 28528 D</t>
  </si>
  <si>
    <t>chelsinghsindal@gmail.com</t>
  </si>
  <si>
    <t>Yogita-7387593557</t>
  </si>
  <si>
    <t>MAHIKA INTERIORS (PROP. PRAMODKUMAR SANTOSH PRAJAPATI)</t>
  </si>
  <si>
    <t>AYMPP8772E</t>
  </si>
  <si>
    <t>27AYMPP8772E1ZS</t>
  </si>
  <si>
    <t>Mahika_Interior@rediffmail.com</t>
  </si>
  <si>
    <t>MAHIR TECHNOLOGIES INC (PROP. PRABHA KISHORE VEERA)</t>
  </si>
  <si>
    <t>MAHIR TECHNOLOGIES</t>
  </si>
  <si>
    <t>AACPV0352J</t>
  </si>
  <si>
    <t>27AACPV0352J1ZM</t>
  </si>
  <si>
    <t>27710684135P</t>
  </si>
  <si>
    <t>mahirtechnologies@gmail.com</t>
  </si>
  <si>
    <t>Mahir tech -9930610606</t>
  </si>
  <si>
    <t>MALINI  ARTS  (PROP. MANOJKUMAR YASHWANT TRIVEDI)</t>
  </si>
  <si>
    <t>MALINI ARTS</t>
  </si>
  <si>
    <t>AABPT2234N</t>
  </si>
  <si>
    <t>27AABPT2234N1ZG</t>
  </si>
  <si>
    <t>maliniarts@yahoo.co.in</t>
  </si>
  <si>
    <t>Malini Arts-9820567665</t>
  </si>
  <si>
    <t>MANDAR HEMANT ZURE  (PROP. MANDAR HEMANT ZURE)</t>
  </si>
  <si>
    <t>ADRPZ6925D</t>
  </si>
  <si>
    <t>27ADRPZ6925D1ZV</t>
  </si>
  <si>
    <t>mandarzure@gmail.com</t>
  </si>
  <si>
    <t>Mandar Zure-7770047582</t>
  </si>
  <si>
    <t>MARI GOLD TRADING (PROP. HARRIS SUSHIL MARIA)</t>
  </si>
  <si>
    <t>Sushil Maria</t>
  </si>
  <si>
    <t>HRTPM6386Q</t>
  </si>
  <si>
    <t>27HRTPM6386Q1Z8</t>
  </si>
  <si>
    <t>99914710762P</t>
  </si>
  <si>
    <t>harrissushil9@gmail.com</t>
  </si>
  <si>
    <t>Harris Maria-8355920096</t>
  </si>
  <si>
    <t>MAXWORTH REALTORS</t>
  </si>
  <si>
    <t>ABPFM3066J</t>
  </si>
  <si>
    <t>27ABPFM3066J1ZS</t>
  </si>
  <si>
    <t>Purimayank702@gmail.com</t>
  </si>
  <si>
    <t>MAXO PLAST  (PROP. HARSHADA JAGDISHBHAI THAKKER)</t>
  </si>
  <si>
    <t>AAEPT5821C</t>
  </si>
  <si>
    <t>27AAEPT5821C1ZT</t>
  </si>
  <si>
    <t>maxoplast@yahoo.com</t>
  </si>
  <si>
    <t>Maxoplast-9833119533</t>
  </si>
  <si>
    <t>MICRO ANKUR DEVELOPERS</t>
  </si>
  <si>
    <t>AANFM4634P</t>
  </si>
  <si>
    <t>27AANFM4634P1ZK</t>
  </si>
  <si>
    <t>MUMM30182F</t>
  </si>
  <si>
    <t>janakbalar@gmail.com</t>
  </si>
  <si>
    <t>Dipali-9867995067</t>
  </si>
  <si>
    <t>MICRO MEDISALES LLP</t>
  </si>
  <si>
    <t>MICROPHARMA</t>
  </si>
  <si>
    <t>ABVFM5476C</t>
  </si>
  <si>
    <t>27ABVFM5476C1ZR</t>
  </si>
  <si>
    <t>MUMM63989C</t>
  </si>
  <si>
    <t>piyush@mmllp.co.in</t>
  </si>
  <si>
    <t>Micropharma-9892319916</t>
  </si>
  <si>
    <t>MICRON HOUSING LLP</t>
  </si>
  <si>
    <t>ABDFM3251F</t>
  </si>
  <si>
    <t>27ABDFM3251F1ZI</t>
  </si>
  <si>
    <t>MUMM 49550 E</t>
  </si>
  <si>
    <t>hr@maanpharmaindia.com</t>
  </si>
  <si>
    <t>MICRO PHARMA (PROP. RAJESH MOOLCHAND KOTHARI)</t>
  </si>
  <si>
    <t>AACPK8544M</t>
  </si>
  <si>
    <t>27AACPK8544M1Z9</t>
  </si>
  <si>
    <t>MUMR18662A</t>
  </si>
  <si>
    <t>27590261184P</t>
  </si>
  <si>
    <t>micro_pharma@hotmail.com</t>
  </si>
  <si>
    <t>MICROTONICS (PROP. ARVIND HARJIVANDAS PATEL)</t>
  </si>
  <si>
    <t>MICROTRONICS</t>
  </si>
  <si>
    <t>AHTPP5318G</t>
  </si>
  <si>
    <t>27AHTPP5318G1ZW</t>
  </si>
  <si>
    <t>99320492508P</t>
  </si>
  <si>
    <t>arvindpatel1970@gmail.com</t>
  </si>
  <si>
    <t>Arvind Patel-8928145013</t>
  </si>
  <si>
    <t>MOHUR INSURANCE BROKING AND SERVICES PVT LTD</t>
  </si>
  <si>
    <t>AADCM7783Q</t>
  </si>
  <si>
    <t>27AADCM7783Q1ZI</t>
  </si>
  <si>
    <t>MUMM21394C</t>
  </si>
  <si>
    <t>27655233468P</t>
  </si>
  <si>
    <t>advisor@mohur.com</t>
  </si>
  <si>
    <t>NAMAH IMMITATION JEWELLERY (PROP. KHUSHBOO JIMIT SHAH)</t>
  </si>
  <si>
    <t>PALAK SHAH</t>
  </si>
  <si>
    <t>EIAPS2726F</t>
  </si>
  <si>
    <t>27EIAPS2726F1Z9</t>
  </si>
  <si>
    <t>Khushbooshah991@gmail.com</t>
  </si>
  <si>
    <t>Khushboo-9892131318</t>
  </si>
  <si>
    <t>NAMRATA ENTERPRISES (PROP. NIRMAL HIMATLAL KOTHARI)</t>
  </si>
  <si>
    <t>NAMRATA ENTPS.</t>
  </si>
  <si>
    <t>AEHPK7237G</t>
  </si>
  <si>
    <t>27AEHPK7237G1ZD</t>
  </si>
  <si>
    <t>27120037421P</t>
  </si>
  <si>
    <t>99821616172P</t>
  </si>
  <si>
    <t>namrataenterprise96@gmail.com</t>
  </si>
  <si>
    <t>Rajesh-9820195005</t>
  </si>
  <si>
    <t>NEXPRIENG INNOVATIVE ENGINEERING PRIVATE LIMITED</t>
  </si>
  <si>
    <t>PRIMETECH</t>
  </si>
  <si>
    <t>AAICN9233H</t>
  </si>
  <si>
    <t>24AAICN9233H1ZC</t>
  </si>
  <si>
    <t>nexprieng@gmail.com</t>
  </si>
  <si>
    <t>Harish-9724157406</t>
  </si>
  <si>
    <t>NEXUS ENTERPRISES</t>
  </si>
  <si>
    <t>NEXUS CON.</t>
  </si>
  <si>
    <t>AAQFN0528A</t>
  </si>
  <si>
    <t>27AAQFN0528A1ZI</t>
  </si>
  <si>
    <t>MUMN29374C</t>
  </si>
  <si>
    <t>partnernexus@yahoo.com</t>
  </si>
  <si>
    <t>Mehul-7304205524</t>
  </si>
  <si>
    <t>NIRBHAY FASTNERS (PROP. KOMAL KANAIYA THAKKAR)</t>
  </si>
  <si>
    <t>ACZPT8030A</t>
  </si>
  <si>
    <t>27ACZPT8030A1Z9</t>
  </si>
  <si>
    <t>27875295136P</t>
  </si>
  <si>
    <t>99831633772P</t>
  </si>
  <si>
    <t>nirbhayfastners@yahoo.com</t>
  </si>
  <si>
    <t>OHMKAR  (PROP. PRADHNYA KRISHNA GAIKAWAD)</t>
  </si>
  <si>
    <t>OMHKAR ENTP.</t>
  </si>
  <si>
    <t>AXFPG1737L</t>
  </si>
  <si>
    <t>27AXFPG1737L1ZC</t>
  </si>
  <si>
    <t>99353922751P</t>
  </si>
  <si>
    <t>salesohmkar@gmail.com</t>
  </si>
  <si>
    <t>Ohmkar Office-7420872777</t>
  </si>
  <si>
    <t>OHMKAR EQUIPMENTS (PROP. KRISHNA DHONDU GAIKAWAD)</t>
  </si>
  <si>
    <t>AHDPG3827F</t>
  </si>
  <si>
    <t>27AHDPG3827F1ZL</t>
  </si>
  <si>
    <t>99751456306P</t>
  </si>
  <si>
    <t>salesohmkarequip@gmail.com</t>
  </si>
  <si>
    <t>OMVEERA ICE CREAMS PVT LTD</t>
  </si>
  <si>
    <t>AABCO5405B</t>
  </si>
  <si>
    <t>27AABCO5405B1ZY</t>
  </si>
  <si>
    <t>MUMO05790B</t>
  </si>
  <si>
    <t>27850878058P</t>
  </si>
  <si>
    <t>fin.omveera@gmail.com</t>
  </si>
  <si>
    <t>Ajay-9867448888</t>
  </si>
  <si>
    <t>OSIAN ENTERPRISES (RAVI RANKA)</t>
  </si>
  <si>
    <t>RAVI RANKA</t>
  </si>
  <si>
    <t>BKFPR9584L</t>
  </si>
  <si>
    <t>27BKFPR9584L1Z5</t>
  </si>
  <si>
    <t>PAREKH &amp; PAREKH  (PROP. VIJAY HIMATLAL PAREKH)</t>
  </si>
  <si>
    <t xml:space="preserve">PAREKH &amp; PAREKH </t>
  </si>
  <si>
    <t>AAAPP6293J</t>
  </si>
  <si>
    <t>27AAAPP6293J1ZA</t>
  </si>
  <si>
    <t>99620533762P</t>
  </si>
  <si>
    <t>parekhandparekh@rediffmail.com</t>
  </si>
  <si>
    <t>Parekh &amp; Parekh-9967644146</t>
  </si>
  <si>
    <t>PAREKH &amp; PAREKH DIAGNOSTICS LLP</t>
  </si>
  <si>
    <t>ABDFP8025G</t>
  </si>
  <si>
    <t>27ABDFP8025G1Z7</t>
  </si>
  <si>
    <t>gstcompliance21@gmail.com</t>
  </si>
  <si>
    <t>PARUL RUSHABH GANDHI (PROP. PARUL RUSHABH GANDHI)</t>
  </si>
  <si>
    <t>PARUL GANDHI</t>
  </si>
  <si>
    <t>AEHPG3474R</t>
  </si>
  <si>
    <t>27AEHPG3474R1ZV</t>
  </si>
  <si>
    <t>27931573698P</t>
  </si>
  <si>
    <t>99763164422P</t>
  </si>
  <si>
    <t>bha2024@yahoo.com</t>
  </si>
  <si>
    <t>Bhavesh Gandhi-9869474154</t>
  </si>
  <si>
    <t>POPULUS MANAGEMENT SERVICES PVT LTD</t>
  </si>
  <si>
    <t>PMSPL</t>
  </si>
  <si>
    <t>AADCP5806F</t>
  </si>
  <si>
    <t>27AADCP5806F1ZI</t>
  </si>
  <si>
    <t>MUMP20621G</t>
  </si>
  <si>
    <t>27675068072P</t>
  </si>
  <si>
    <t>99271816149P</t>
  </si>
  <si>
    <t>lakshmi@populusglobal.com</t>
  </si>
  <si>
    <t>Milind-9892040134</t>
  </si>
  <si>
    <t>AAGPJ8397K</t>
  </si>
  <si>
    <t>27AAGPJ8397K2ZY</t>
  </si>
  <si>
    <t>MUMP32843G</t>
  </si>
  <si>
    <t>27661601152P</t>
  </si>
  <si>
    <t>pratibha.eduabroad@gmail.com</t>
  </si>
  <si>
    <t>PRATIBHA JAIN &amp; ASSOCIATES</t>
  </si>
  <si>
    <t>AAWFP7072K</t>
  </si>
  <si>
    <t>27AAWFP7072K1ZC</t>
  </si>
  <si>
    <t>MUMP40604E</t>
  </si>
  <si>
    <t>27511731651P</t>
  </si>
  <si>
    <t>PRIMETECH ENGINEERING SALES &amp; SERVICE</t>
  </si>
  <si>
    <t>AAYFP4936C</t>
  </si>
  <si>
    <t>24AAYFP4936C1ZY</t>
  </si>
  <si>
    <t>BRDP05900G</t>
  </si>
  <si>
    <t>PRIMETECH.ENGINEERING2020@GMAIL.COM</t>
  </si>
  <si>
    <t>PROGRESSIVE PHARMA (PROP. CHIRAG BIPIN UPADHYAY)</t>
  </si>
  <si>
    <t>BIPIN UPADHYAY</t>
  </si>
  <si>
    <t>ABDPU5932B</t>
  </si>
  <si>
    <t>27ABDPU5932B1ZP</t>
  </si>
  <si>
    <t>MUMC28297D</t>
  </si>
  <si>
    <t>27451865835P</t>
  </si>
  <si>
    <t>99974076640P</t>
  </si>
  <si>
    <t>progressivepharma51@gmail.com</t>
  </si>
  <si>
    <t>Progressive pharma office-8591989495</t>
  </si>
  <si>
    <t>PROUD CONSTRUCTION</t>
  </si>
  <si>
    <t>ABAFP9060E</t>
  </si>
  <si>
    <t>27ABAFP9060E1Z9</t>
  </si>
  <si>
    <t>shuklajatin82@gmail.com</t>
  </si>
  <si>
    <t>PROUD CONSTRUCTION NEW  (PROP. MAHADEVI VINAYAK GAIKWAD)</t>
  </si>
  <si>
    <t>EJMPG1438R</t>
  </si>
  <si>
    <t>27EJMPG1438R1ZJ</t>
  </si>
  <si>
    <t>MAHADEVIGAIKWAD1995@GMAIL.COM</t>
  </si>
  <si>
    <t>Vinayak-9867321506</t>
  </si>
  <si>
    <t>R DESIGN  (PROP. TAVINDER SINGH GURDEEP SINGH CHUGH)</t>
  </si>
  <si>
    <t>R DESIGN</t>
  </si>
  <si>
    <t>AFKPC2230B</t>
  </si>
  <si>
    <t>27AFKPC2230B1Z7</t>
  </si>
  <si>
    <t>99404143544P</t>
  </si>
  <si>
    <t>rdesign@live.in</t>
  </si>
  <si>
    <t>R Design Accountant-9507592152</t>
  </si>
  <si>
    <t>RAJ OCEAN MARINE OFFSHORE PRIVATE LIMITED</t>
  </si>
  <si>
    <t>SHREE LAXMI</t>
  </si>
  <si>
    <t>AANCR1301F</t>
  </si>
  <si>
    <t>27AANCR1301F1ZO</t>
  </si>
  <si>
    <t>27852258756P</t>
  </si>
  <si>
    <t>99434725382P</t>
  </si>
  <si>
    <t>rajoceanmarine@gmail.com</t>
  </si>
  <si>
    <t>Parineeta-8655371027</t>
  </si>
  <si>
    <t>RAJENDRA TRADERS (PROP. RAJENDRA TULSIDAS THAKKAR)</t>
  </si>
  <si>
    <t>RAJENDRA TRADERS</t>
  </si>
  <si>
    <t>AEOPT5846F</t>
  </si>
  <si>
    <t>27AEOPT5846F1ZW</t>
  </si>
  <si>
    <t>MUMR32356C</t>
  </si>
  <si>
    <t xml:space="preserve"> 99464208501P</t>
  </si>
  <si>
    <t>tdhaval08@gmail.com</t>
  </si>
  <si>
    <t>Dhaval Thakkar-9867198047</t>
  </si>
  <si>
    <t>REAL ART  (PROP. MOHANLAL FULCHAND JAIN)</t>
  </si>
  <si>
    <t>REAL ART</t>
  </si>
  <si>
    <t>AABPJ1486G</t>
  </si>
  <si>
    <t>27AABPJ1486G1ZT</t>
  </si>
  <si>
    <t>99682060703P</t>
  </si>
  <si>
    <t>mohanjain22@live.com</t>
  </si>
  <si>
    <t>Alkesh Real Art Accountant-8369525540</t>
  </si>
  <si>
    <t>RISHINA ACHARYA (PROP. RISHINA ACHARYA)</t>
  </si>
  <si>
    <t>DMM</t>
  </si>
  <si>
    <t>BREPA4284L</t>
  </si>
  <si>
    <t>27BREPA4284L1ZM</t>
  </si>
  <si>
    <t>irishinaa@gmail.com</t>
  </si>
  <si>
    <t>Rishina-9152917925</t>
  </si>
  <si>
    <t>RITESH DEEPAK SHETH (PROP. RITESH DEEPAK SHETH)</t>
  </si>
  <si>
    <t>AMEPS6828E</t>
  </si>
  <si>
    <t>27AMEPS6828E1ZS</t>
  </si>
  <si>
    <t>ROYAL ART (PROP. MAHENDRA FULCHAND JAIN)</t>
  </si>
  <si>
    <t>AABPJ1485F</t>
  </si>
  <si>
    <t>27AABPJ1485F1ZW</t>
  </si>
  <si>
    <t>royalart41@gmail.com</t>
  </si>
  <si>
    <t>SAIMA CONSTRUCTION CO (PROP. MOHD RASHID MOHD ABDUL QURESHI)</t>
  </si>
  <si>
    <t>SAIMA CONSTRUCTION</t>
  </si>
  <si>
    <t>AABPQ2067L</t>
  </si>
  <si>
    <t>27AABPQ2067L1ZG</t>
  </si>
  <si>
    <t>99261780507P</t>
  </si>
  <si>
    <t>qureshirashid34@gmail.com</t>
  </si>
  <si>
    <t>saima Construction-9892456254</t>
  </si>
  <si>
    <t>SANJEEVANI ADVERTISING CO (PROP. RAM KADAJI JADHAV)</t>
  </si>
  <si>
    <t>ABGPJ2087F</t>
  </si>
  <si>
    <t>27ABGPJ2087F1ZP</t>
  </si>
  <si>
    <t>27305279105P</t>
  </si>
  <si>
    <t>ram@sanjeevaniadvertising.com</t>
  </si>
  <si>
    <t>Mukesh-8108696489</t>
  </si>
  <si>
    <t>SATVIKI FARMS LLP</t>
  </si>
  <si>
    <t>N J GROUP</t>
  </si>
  <si>
    <t>AEGFS4972R</t>
  </si>
  <si>
    <t>27AEGFS4972R1Z0</t>
  </si>
  <si>
    <t>MUMS 20904 J</t>
  </si>
  <si>
    <t>info@satvikifarms.com</t>
  </si>
  <si>
    <t>Satviki Farm-9321685855</t>
  </si>
  <si>
    <t>SATVIKI REALTY  (PROP. Priyanka jain)</t>
  </si>
  <si>
    <t>AGLPR4478E</t>
  </si>
  <si>
    <t>27AGLPR4478E1ZX</t>
  </si>
  <si>
    <t>Satvikirealty@gmail.com</t>
  </si>
  <si>
    <t>Priyanka Jain-9920337634</t>
  </si>
  <si>
    <t>SHEKOKAR PRODUCTS (PROP. ARVIND SHANKAR SHEKOKAR)</t>
  </si>
  <si>
    <t>ARVIND SHEKOKAR</t>
  </si>
  <si>
    <t>ASXPS0904Q</t>
  </si>
  <si>
    <t>27ASXPS0904Q1ZR</t>
  </si>
  <si>
    <t>arvindshekokar@gmail.com</t>
  </si>
  <si>
    <t>Arvind-9324426334</t>
  </si>
  <si>
    <t>SHREE KRISHNA FOODS (PROP. PRIT RAJANI)</t>
  </si>
  <si>
    <t>AUTPR4749J</t>
  </si>
  <si>
    <t>27AUTPR4749J1ZN</t>
  </si>
  <si>
    <t>pritrajani28081991@gmail.com</t>
  </si>
  <si>
    <t>Preet Rajani-8108012881</t>
  </si>
  <si>
    <t>SHREE LAXMI ENTERPRISES  (PROP. HIRDAY NARAYAN RAMPHER MISHRA)</t>
  </si>
  <si>
    <t>AEVPM9485J</t>
  </si>
  <si>
    <t>27AEVPM9485J1ZC</t>
  </si>
  <si>
    <t>info@shreelaxmienterprises.com</t>
  </si>
  <si>
    <t>SK MOBILES (PROP. SHANTILAL KARSAN SAVLA)</t>
  </si>
  <si>
    <t>AACPS0147E</t>
  </si>
  <si>
    <t>27AACPS0147E1ZZ</t>
  </si>
  <si>
    <t>MUMS15874M</t>
  </si>
  <si>
    <t>shantilal0171@gmail.com</t>
  </si>
  <si>
    <t>Saheb Shantilal-9892562680</t>
  </si>
  <si>
    <t>SOMIL SALES CORPORATION (PROP. KALPESH JAGDISH SHAH)</t>
  </si>
  <si>
    <t>SOMIL SALES</t>
  </si>
  <si>
    <t>ABVPS4903L</t>
  </si>
  <si>
    <t>27ABVPS4903L1ZV</t>
  </si>
  <si>
    <t>99580497118P</t>
  </si>
  <si>
    <t>somilsalescorpks27@gmail.com</t>
  </si>
  <si>
    <t>Somil Sale-9820337244</t>
  </si>
  <si>
    <t>SRHP LLP</t>
  </si>
  <si>
    <t>AEZFS5915D</t>
  </si>
  <si>
    <t>27AEZFS5915D2ZG</t>
  </si>
  <si>
    <t>99824633745P</t>
  </si>
  <si>
    <t>superexports2545@yahoo.com</t>
  </si>
  <si>
    <t>Sandip Patel-9879207129</t>
  </si>
  <si>
    <t>STEEWELD INDUSTRIES (PROP. GIRISH JAYANTILAL PANCHAL)</t>
  </si>
  <si>
    <t>STEELWELD IND.</t>
  </si>
  <si>
    <t>AHAPP2827M</t>
  </si>
  <si>
    <t>27AHAPP2827M1Z2</t>
  </si>
  <si>
    <t>99660491739P</t>
  </si>
  <si>
    <t>g.panchal611@gmail.com</t>
  </si>
  <si>
    <t>Steeweld-9869470408</t>
  </si>
  <si>
    <t>STRATGEN HEALTH CARE PVT.LTD. (Maharashtra)</t>
  </si>
  <si>
    <t>STRATGEN HEALTH</t>
  </si>
  <si>
    <t>AAMCS2197R</t>
  </si>
  <si>
    <t>27AAMCS2197R1ZB</t>
  </si>
  <si>
    <t>27230813894P</t>
  </si>
  <si>
    <t>99201821959P</t>
  </si>
  <si>
    <t>sthavi@yahoo.com</t>
  </si>
  <si>
    <t>Krunal-8976424123</t>
  </si>
  <si>
    <t>STRATGEN HEALTH CARE PVT.LTD.(Gujrat)</t>
  </si>
  <si>
    <t>24AAMCS2197R1ZH</t>
  </si>
  <si>
    <t>dmm2000@rediffmail.com</t>
  </si>
  <si>
    <t>SURGETECH ENGINNERS (PROP. SANJEEV BHALCHANDRA INAMDAR)</t>
  </si>
  <si>
    <t>AADPI2276H</t>
  </si>
  <si>
    <t>27AADPI2276H1ZS</t>
  </si>
  <si>
    <t>MUMS71292E</t>
  </si>
  <si>
    <t>27890722448P</t>
  </si>
  <si>
    <t>99241701851P</t>
  </si>
  <si>
    <t>surgetech.engg@gmail.com</t>
  </si>
  <si>
    <t>SUSHIL MANICKAM MARIA (PROP. SUSHIL MANICKAM MARIA)</t>
  </si>
  <si>
    <t>SUSHIL MARIA</t>
  </si>
  <si>
    <t>AKQPM2655M</t>
  </si>
  <si>
    <t>27AKQPM2655M1ZG</t>
  </si>
  <si>
    <t>MUMS79342E</t>
  </si>
  <si>
    <t>27421639890P</t>
  </si>
  <si>
    <t>99173231531P</t>
  </si>
  <si>
    <t>sushil@white-lane.com</t>
  </si>
  <si>
    <t>SWASTIK GRAPHICS PRIVATE LIMITED</t>
  </si>
  <si>
    <t>SWASTIC GRAPHICS</t>
  </si>
  <si>
    <t>AAPCS7065K</t>
  </si>
  <si>
    <t>27AAPCS7065K1ZL</t>
  </si>
  <si>
    <t>MUMS72334D</t>
  </si>
  <si>
    <t>27530863005P</t>
  </si>
  <si>
    <t>99741899165P</t>
  </si>
  <si>
    <t>swastikctp@gmail.com</t>
  </si>
  <si>
    <t>Jeena-7715809306</t>
  </si>
  <si>
    <t>SWIFT SERVICES (PROP. HARISH G SUVARNA (HUF)</t>
  </si>
  <si>
    <t>HARISH SUVARNA</t>
  </si>
  <si>
    <t>AAEHH1086B</t>
  </si>
  <si>
    <t>27AAEHH1086B1ZN</t>
  </si>
  <si>
    <t>MUMH18586B</t>
  </si>
  <si>
    <t>99481542251P</t>
  </si>
  <si>
    <t>pa_ind@rediffmail.com</t>
  </si>
  <si>
    <t>Harish Suvarna-9820811207</t>
  </si>
  <si>
    <t>TECHNOCRAT ENGINEERS</t>
  </si>
  <si>
    <t>AAGFT0554N</t>
  </si>
  <si>
    <t>27AAGFT0554N1ZT</t>
  </si>
  <si>
    <t>PNET09170A</t>
  </si>
  <si>
    <t>27170774933P</t>
  </si>
  <si>
    <t>TEJAS DEEPAK SHETH</t>
  </si>
  <si>
    <t>AXBPS2319G</t>
  </si>
  <si>
    <t>27AXBPS2319G1ZJ</t>
  </si>
  <si>
    <t>THE FIRST SOURCE DIAGNOSTICS (PROP. HEENA VIJAY PAREKH)</t>
  </si>
  <si>
    <t>AFZPP8966N</t>
  </si>
  <si>
    <t>27AFZPP8966N1ZV</t>
  </si>
  <si>
    <t>99100543069P</t>
  </si>
  <si>
    <t>TUSHAR PLASTIC (PROP. TUSHAR SHIVRAM MANE)</t>
  </si>
  <si>
    <t>TUSHAR MANE</t>
  </si>
  <si>
    <t>AITPM3499C</t>
  </si>
  <si>
    <t>27AITPM3499C2ZP</t>
  </si>
  <si>
    <t>tushar19mane@gmail.com</t>
  </si>
  <si>
    <t>Tushar Mane-8108822722</t>
  </si>
  <si>
    <t>UTIQUE ENTERPRISES LIMITED ( MAHARASHTRA)</t>
  </si>
  <si>
    <t>UTIQUE ENTERPRISES LIMITED</t>
  </si>
  <si>
    <t>AABCA1477H</t>
  </si>
  <si>
    <t>27AABCA1477H1ZS</t>
  </si>
  <si>
    <t>applefinance@rediffmail.com</t>
  </si>
  <si>
    <t>Anita-9833286267</t>
  </si>
  <si>
    <t>UTIQUE ENTERPRISES LIMITED (GUJRAT)</t>
  </si>
  <si>
    <t>24AABCA1477H1ZY</t>
  </si>
  <si>
    <t>V K STHAPATYA/R.V.SOMPURA &amp; CO/R V EXPORTS (PROP. RAJESH VINODRAI SOMPURA)</t>
  </si>
  <si>
    <t>RAJESH SOMPURA</t>
  </si>
  <si>
    <t>AABPR1363E</t>
  </si>
  <si>
    <t>27AABPR1363E1ZX</t>
  </si>
  <si>
    <t>rvsompura@gmail.com</t>
  </si>
  <si>
    <t>V K Sthapatya-9867655556</t>
  </si>
  <si>
    <t>VARADAVINAYAK CONTRACTORS PRIVATE LIMITED</t>
  </si>
  <si>
    <t>KISHORE VAISHNAV</t>
  </si>
  <si>
    <t>AACCV5848E</t>
  </si>
  <si>
    <t>27AACCV5848E1Z5</t>
  </si>
  <si>
    <t>MUMV15248C</t>
  </si>
  <si>
    <t>27290644208P</t>
  </si>
  <si>
    <t>99881645336P</t>
  </si>
  <si>
    <t>varadavinayak1161@gmail.com</t>
  </si>
  <si>
    <t>Pinky Mishra-9702461899</t>
  </si>
  <si>
    <t>VERMA PRODUCTIONS PRIVATE LIMITED</t>
  </si>
  <si>
    <t>AAECV7719A</t>
  </si>
  <si>
    <t>27AAECV7719A1ZD</t>
  </si>
  <si>
    <t>MUMV25239E</t>
  </si>
  <si>
    <t>VERTAX INDUSTRIES  (PROP. GIRISH KHIRODKUMAR ACHARYA)</t>
  </si>
  <si>
    <t>AACPA0229M</t>
  </si>
  <si>
    <t>27AACPA0229M1Z1</t>
  </si>
  <si>
    <t>99261531605P</t>
  </si>
  <si>
    <t>Vertax Ind-9820041559</t>
  </si>
  <si>
    <t>VESTAL RUBBER PRODUCT  (PROP. SHRIKANT CHUNILAL GHADIALI)</t>
  </si>
  <si>
    <t>AADPG5506G</t>
  </si>
  <si>
    <t>27AADPG5506G1Z1</t>
  </si>
  <si>
    <t>MUMS95899G</t>
  </si>
  <si>
    <t>27770034978P</t>
  </si>
  <si>
    <t>charitra@vestalrubber.com</t>
  </si>
  <si>
    <t>Charitra-9819164123</t>
  </si>
  <si>
    <t>VIGHNAHARTA CHEMICALS  (PROP. ANIL GOVIND MORE)</t>
  </si>
  <si>
    <t>AZRPM4769N</t>
  </si>
  <si>
    <t>27AZRPM4769N1Z8</t>
  </si>
  <si>
    <t>99353014540P</t>
  </si>
  <si>
    <t>vighnahartachem2016@gmail.com</t>
  </si>
  <si>
    <t>Suresh Vastani-9377118181</t>
  </si>
  <si>
    <t>VINAYAK ENTERPRENEUR</t>
  </si>
  <si>
    <t>AAMFV5666R</t>
  </si>
  <si>
    <t>27AAMFV5666R1ZY</t>
  </si>
  <si>
    <t>MUMV24440D</t>
  </si>
  <si>
    <t>27571125950P</t>
  </si>
  <si>
    <t>VITTAL ENTERPRISES</t>
  </si>
  <si>
    <t>AAFFV8328K</t>
  </si>
  <si>
    <t>27AAFFV8328K1ZM</t>
  </si>
  <si>
    <t>MUMV14232B</t>
  </si>
  <si>
    <t>WINNING EDGE SPORTS PROMOTION PVT LTD</t>
  </si>
  <si>
    <t>AAACW4086B</t>
  </si>
  <si>
    <t>27AAACW4086B1ZG</t>
  </si>
  <si>
    <t>MUMW 01906 C</t>
  </si>
  <si>
    <t>karmveersportsclub@gmail.com</t>
  </si>
  <si>
    <t>Suvarna Hande-9819479626</t>
  </si>
  <si>
    <t>YOGESHWAR INDUSTRIES</t>
  </si>
  <si>
    <t>YOGESHWAR IND.</t>
  </si>
  <si>
    <t>AAAFY4604J</t>
  </si>
  <si>
    <t>27AAAFY4604J1Z3</t>
  </si>
  <si>
    <t>PNEY04838B</t>
  </si>
  <si>
    <t>yogeshwarindustries1@gmail.com</t>
  </si>
  <si>
    <t>Neeta-9890407107</t>
  </si>
  <si>
    <t>YUVRAJ OUERSEAS CORPORATION (PROP. AMAR PRABODHCHANDRA MUCHHALA)</t>
  </si>
  <si>
    <t xml:space="preserve">YUVRAJ OVERSEAS </t>
  </si>
  <si>
    <t>AEZPM7871A</t>
  </si>
  <si>
    <t>27AEZPM7871A1ZX</t>
  </si>
  <si>
    <t>amarmuchhala@hotmail.com</t>
  </si>
  <si>
    <t>Prabodh Trading -9821073559</t>
  </si>
  <si>
    <t>ZAKMAN TECH  (PROP. RAHUL SOLANKI)</t>
  </si>
  <si>
    <t>EDOPS3915P</t>
  </si>
  <si>
    <t>27EDOPS3915P1ZK</t>
  </si>
  <si>
    <t>zakmanenterprises@gmail.com</t>
  </si>
  <si>
    <t>Rahul solanki-9967551747</t>
  </si>
  <si>
    <t>ZYDURA HEALTHCARE LLP</t>
  </si>
  <si>
    <t>AADFZ5782B</t>
  </si>
  <si>
    <t>27AADFZ5782B1ZZ</t>
  </si>
  <si>
    <t>PRITHVI PRATAP RAM KHANDELWAL HUF</t>
  </si>
  <si>
    <t>PRITHVI KHANDELWAL</t>
  </si>
  <si>
    <t>AATHP3367A</t>
  </si>
  <si>
    <t>27AATHP3367A1ZY</t>
  </si>
  <si>
    <t>prithvikhandelwal@hotmail.com</t>
  </si>
  <si>
    <t>Prithvi Khandelwal - 9820453209</t>
  </si>
  <si>
    <t>SHAH ENGINEERS (PROP. SHARAD MAFATLAL SHAH)</t>
  </si>
  <si>
    <t>AFXPS9209R</t>
  </si>
  <si>
    <t>27AFXPS9209R1Z0</t>
  </si>
  <si>
    <t>Sharad Shah - 9322697097</t>
  </si>
  <si>
    <t>GALA ELECTRO  (PROP. HANSRAJ UMARSHI GALA)</t>
  </si>
  <si>
    <t>AABPG6408K</t>
  </si>
  <si>
    <t>27AABPG6408K1ZR</t>
  </si>
  <si>
    <t>ajitgala7675@gmail.com</t>
  </si>
  <si>
    <t>Gala Electro - 9867222305</t>
  </si>
  <si>
    <t>MEHUL ENTERPRISES (PROP. PANKAJKUMAR RATILAL SHAH)</t>
  </si>
  <si>
    <t>MEHUL ENTPS</t>
  </si>
  <si>
    <t>APXPS5000G</t>
  </si>
  <si>
    <t>27APXPS5000G1ZL</t>
  </si>
  <si>
    <t>mehul_1975shah@rediffmail.com</t>
  </si>
  <si>
    <t>Mehul Shah- 9869011266</t>
  </si>
  <si>
    <t>POOJA ENTERPRISES  (PROP. SHARAD RATILAL SHAH)</t>
  </si>
  <si>
    <t>AORPS8749D</t>
  </si>
  <si>
    <t>27AORPS8749D1Z5</t>
  </si>
  <si>
    <t>sharad1958shah@gmail.com</t>
  </si>
  <si>
    <t xml:space="preserve">Sharad Shah-  8779805365 </t>
  </si>
  <si>
    <t>BHAWANI KITCHEN EQUIPMENTS (PROP. SANGEETA DEEPAK SHINDE)</t>
  </si>
  <si>
    <t>GXQPS7243A</t>
  </si>
  <si>
    <t>27GXQPS7243A1Z1</t>
  </si>
  <si>
    <t>JMC072017@GMAIL.COM</t>
  </si>
  <si>
    <t>JACOB HEALTH EQUIPMENT (PROP. JACOB JOSEPH KUNNEL)</t>
  </si>
  <si>
    <t>JACOB JOSEPH KUNNEL</t>
  </si>
  <si>
    <t>AANPK7686D</t>
  </si>
  <si>
    <t>27AANPK7686D1Z8</t>
  </si>
  <si>
    <t>jacobkunnel@rediffmail.com</t>
  </si>
  <si>
    <t>Jacob- 8850876118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</si>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</sst>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/>
    <xf numFmtId="1" fontId="0" fillId="0" borderId="0" xfId="0" applyNumberFormat="1" applyFill="1"/>
    <xf numFmtId="0" fontId="3" fillId="0" borderId="0" xfId="0" applyNumberFormat="1" applyFont="1" applyFill="1"/>
    <xf numFmtId="0" fontId="0" fillId="0" borderId="0" xfId="0" applyFill="1" applyAlignment="1">
      <alignment horizontal="left" vertical="top"/>
    </xf>
    <xf numFmtId="0" fontId="4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C4" t="str">
            <v>AAPFD2229M</v>
          </cell>
        </row>
        <row r="5">
          <cell r="C5" t="str">
            <v>BPVPK3191M</v>
          </cell>
        </row>
        <row r="6">
          <cell r="C6" t="str">
            <v>ABSPV8736F</v>
          </cell>
        </row>
        <row r="7">
          <cell r="C7" t="str">
            <v>AMCPV9518J</v>
          </cell>
        </row>
        <row r="8">
          <cell r="C8" t="str">
            <v>AAGHM3373N</v>
          </cell>
        </row>
        <row r="9">
          <cell r="C9" t="str">
            <v>AGAPM9035F</v>
          </cell>
        </row>
        <row r="10">
          <cell r="C10" t="str">
            <v>AKOPK8829K</v>
          </cell>
        </row>
        <row r="11">
          <cell r="C11" t="str">
            <v>EYAPS8883P</v>
          </cell>
        </row>
        <row r="12">
          <cell r="C12" t="str">
            <v>AEAPT5357F</v>
          </cell>
        </row>
        <row r="13">
          <cell r="C13" t="str">
            <v>AAAPO0738P</v>
          </cell>
        </row>
        <row r="14">
          <cell r="C14" t="str">
            <v>BTAPJ9920L</v>
          </cell>
        </row>
        <row r="15">
          <cell r="C15" t="str">
            <v>AAAPM9778R</v>
          </cell>
        </row>
        <row r="16">
          <cell r="C16" t="str">
            <v>AAAPM9777A</v>
          </cell>
        </row>
        <row r="17">
          <cell r="C17" t="str">
            <v>AAAPM9776B</v>
          </cell>
        </row>
        <row r="18">
          <cell r="C18" t="str">
            <v>AAGHM3374M</v>
          </cell>
        </row>
        <row r="19">
          <cell r="C19" t="str">
            <v>AAGPM6826N</v>
          </cell>
        </row>
        <row r="20">
          <cell r="C20" t="str">
            <v>AACPM8939J</v>
          </cell>
        </row>
        <row r="21">
          <cell r="C21" t="str">
            <v>AFSPD3918D</v>
          </cell>
        </row>
        <row r="22">
          <cell r="C22" t="str">
            <v>ARIPK1807G</v>
          </cell>
        </row>
        <row r="23">
          <cell r="C23" t="str">
            <v>ABGPL2441P</v>
          </cell>
        </row>
        <row r="24">
          <cell r="C24" t="str">
            <v>AKSPA3677P</v>
          </cell>
        </row>
        <row r="25">
          <cell r="C25" t="str">
            <v>AHSPT5849F</v>
          </cell>
        </row>
        <row r="26">
          <cell r="C26" t="str">
            <v>AKJPS5035N</v>
          </cell>
        </row>
        <row r="27">
          <cell r="C27" t="str">
            <v>ADGPM0978G</v>
          </cell>
        </row>
        <row r="28">
          <cell r="C28" t="str">
            <v>ANRPS0434Q</v>
          </cell>
        </row>
        <row r="29">
          <cell r="C29" t="str">
            <v>AGFPN1198M</v>
          </cell>
        </row>
        <row r="30">
          <cell r="C30" t="str">
            <v>AAKHR8522A</v>
          </cell>
        </row>
        <row r="31">
          <cell r="C31" t="str">
            <v>AKYPP6313R</v>
          </cell>
        </row>
        <row r="32">
          <cell r="C32" t="str">
            <v>BIFPK5785G</v>
          </cell>
        </row>
        <row r="33">
          <cell r="C33" t="str">
            <v>AAJFP1375N</v>
          </cell>
        </row>
        <row r="34">
          <cell r="C34" t="str">
            <v>AEBPG8478H</v>
          </cell>
        </row>
        <row r="35">
          <cell r="C35" t="str">
            <v>AHHPJ6764C</v>
          </cell>
        </row>
        <row r="36">
          <cell r="C36" t="str">
            <v>AFTPM4691R</v>
          </cell>
        </row>
        <row r="37">
          <cell r="C37" t="str">
            <v>AXEPJ1271B</v>
          </cell>
        </row>
        <row r="38">
          <cell r="C38" t="str">
            <v>AHSPM0364N</v>
          </cell>
        </row>
        <row r="39">
          <cell r="C39" t="str">
            <v>AEXPN2776B</v>
          </cell>
        </row>
        <row r="40">
          <cell r="C40" t="str">
            <v>AACPP7921P</v>
          </cell>
        </row>
        <row r="41">
          <cell r="C41" t="str">
            <v>GZNPM5741L</v>
          </cell>
        </row>
        <row r="42">
          <cell r="C42" t="str">
            <v>AFMPJ8731J</v>
          </cell>
        </row>
        <row r="43">
          <cell r="C43" t="str">
            <v>AAHPS7085G</v>
          </cell>
        </row>
        <row r="44">
          <cell r="C44" t="str">
            <v>AXSPV1285D</v>
          </cell>
        </row>
        <row r="45">
          <cell r="C45" t="str">
            <v>AAOPS5716R</v>
          </cell>
        </row>
        <row r="46">
          <cell r="C46" t="str">
            <v>AFAPT8699B</v>
          </cell>
        </row>
        <row r="47">
          <cell r="C47" t="str">
            <v>BKSPS6548C</v>
          </cell>
        </row>
        <row r="48">
          <cell r="C48" t="str">
            <v>BWTPK8106P</v>
          </cell>
        </row>
        <row r="49">
          <cell r="C49" t="str">
            <v>BKSPS6547P</v>
          </cell>
        </row>
        <row r="50">
          <cell r="C50" t="str">
            <v>ABUFS3876M</v>
          </cell>
        </row>
        <row r="51">
          <cell r="C51" t="str">
            <v>BIUPS8652R</v>
          </cell>
        </row>
        <row r="52">
          <cell r="C52" t="str">
            <v>AYYPS0953Q</v>
          </cell>
        </row>
        <row r="53">
          <cell r="C53" t="str">
            <v>ARBPS2627R</v>
          </cell>
        </row>
        <row r="54">
          <cell r="C54" t="str">
            <v>AOCPS7108H</v>
          </cell>
        </row>
        <row r="55">
          <cell r="C55" t="str">
            <v>ANDPM3097R</v>
          </cell>
        </row>
        <row r="56">
          <cell r="C56" t="str">
            <v>AMDPH4497D</v>
          </cell>
        </row>
        <row r="57">
          <cell r="C57" t="str">
            <v>ARSPT3514B</v>
          </cell>
        </row>
        <row r="58">
          <cell r="C58" t="str">
            <v>HAFPS8522H</v>
          </cell>
        </row>
        <row r="59">
          <cell r="C59" t="str">
            <v>AABPM8429Q</v>
          </cell>
        </row>
        <row r="60">
          <cell r="C60" t="str">
            <v>AAYPS5002Q</v>
          </cell>
        </row>
        <row r="61">
          <cell r="C61" t="str">
            <v>AAHPD7295D</v>
          </cell>
        </row>
        <row r="62">
          <cell r="C62" t="str">
            <v>AAAPY4108R</v>
          </cell>
        </row>
        <row r="63">
          <cell r="C63" t="str">
            <v>AADPD1004G</v>
          </cell>
        </row>
        <row r="64">
          <cell r="C64" t="str">
            <v>BPJPM1974E</v>
          </cell>
        </row>
        <row r="65">
          <cell r="C65" t="str">
            <v>AAEPS1153Q</v>
          </cell>
        </row>
        <row r="66">
          <cell r="C66" t="str">
            <v>AAEHD7277E</v>
          </cell>
        </row>
        <row r="67">
          <cell r="C67" t="str">
            <v>AQEPS8059F</v>
          </cell>
        </row>
        <row r="68">
          <cell r="C68" t="str">
            <v>ASOPS6782P</v>
          </cell>
        </row>
        <row r="69">
          <cell r="C69" t="str">
            <v>DVWPG1323L</v>
          </cell>
        </row>
        <row r="70">
          <cell r="C70" t="str">
            <v>AJVPG3949E</v>
          </cell>
        </row>
        <row r="71">
          <cell r="C71" t="str">
            <v>BKJPT6603G</v>
          </cell>
        </row>
        <row r="72">
          <cell r="C72" t="str">
            <v>ASSPP4005G</v>
          </cell>
        </row>
        <row r="73">
          <cell r="C73" t="str">
            <v>DLJPS5413L</v>
          </cell>
        </row>
        <row r="74">
          <cell r="C74" t="str">
            <v>AGNPT0114D</v>
          </cell>
        </row>
        <row r="75">
          <cell r="C75" t="str">
            <v>AEAPT8851N</v>
          </cell>
        </row>
        <row r="76">
          <cell r="C76" t="str">
            <v>AAWPQ5550D</v>
          </cell>
        </row>
        <row r="77">
          <cell r="C77" t="str">
            <v>AAFPW7918L</v>
          </cell>
        </row>
        <row r="78">
          <cell r="C78" t="str">
            <v>AAFPW2671L</v>
          </cell>
        </row>
        <row r="79">
          <cell r="C79" t="str">
            <v>ACAPS6297B</v>
          </cell>
        </row>
        <row r="80">
          <cell r="C80" t="str">
            <v>ANMPP5432C</v>
          </cell>
        </row>
        <row r="81">
          <cell r="C81" t="str">
            <v>CFYPS7250B</v>
          </cell>
        </row>
        <row r="82">
          <cell r="C82" t="str">
            <v>AAUPQ7094E</v>
          </cell>
        </row>
        <row r="83">
          <cell r="C83" t="str">
            <v>ASHPS7414H</v>
          </cell>
        </row>
        <row r="84">
          <cell r="C84" t="str">
            <v>GARPD1969N</v>
          </cell>
        </row>
        <row r="85">
          <cell r="C85" t="str">
            <v>AAAPA4564D</v>
          </cell>
        </row>
        <row r="86">
          <cell r="C86" t="str">
            <v>BHAPS0375N</v>
          </cell>
        </row>
        <row r="87">
          <cell r="C87" t="str">
            <v>AAGPQ9534M</v>
          </cell>
        </row>
        <row r="88">
          <cell r="C88" t="str">
            <v>AIOPJ9461C</v>
          </cell>
        </row>
        <row r="89">
          <cell r="C89" t="str">
            <v>AJUPD6546M</v>
          </cell>
        </row>
        <row r="90">
          <cell r="C90" t="str">
            <v>ANWPS2667Q</v>
          </cell>
        </row>
        <row r="91">
          <cell r="C91" t="str">
            <v>DRXPS2479Q</v>
          </cell>
        </row>
        <row r="92">
          <cell r="C92" t="str">
            <v>AAIHP4455N</v>
          </cell>
        </row>
        <row r="93">
          <cell r="C93" t="str">
            <v>ANZPT0522G</v>
          </cell>
        </row>
        <row r="94">
          <cell r="C94" t="str">
            <v>AKOPB2012K</v>
          </cell>
        </row>
        <row r="95">
          <cell r="C95" t="str">
            <v>AAOPK6403H</v>
          </cell>
        </row>
        <row r="96">
          <cell r="C96" t="str">
            <v>BIQPS9041C</v>
          </cell>
        </row>
        <row r="97">
          <cell r="C97" t="str">
            <v>AGHPM2840H</v>
          </cell>
        </row>
        <row r="98">
          <cell r="C98" t="str">
            <v>AABAJ5944Q</v>
          </cell>
        </row>
        <row r="99">
          <cell r="C99" t="str">
            <v>APSPN5423K</v>
          </cell>
        </row>
        <row r="100">
          <cell r="C100" t="str">
            <v>AGHPN7947E</v>
          </cell>
        </row>
        <row r="101">
          <cell r="C101" t="str">
            <v>DKFPG7288N</v>
          </cell>
        </row>
        <row r="102">
          <cell r="C102" t="str">
            <v>AJXPP9990L</v>
          </cell>
        </row>
        <row r="103">
          <cell r="C103" t="str">
            <v>APXPP8898R</v>
          </cell>
        </row>
        <row r="104">
          <cell r="C104" t="str">
            <v>FVYPS5985N</v>
          </cell>
        </row>
        <row r="105">
          <cell r="C105" t="str">
            <v>AATPW9069J</v>
          </cell>
        </row>
        <row r="106">
          <cell r="C106" t="str">
            <v>HABPS3704P</v>
          </cell>
        </row>
        <row r="107">
          <cell r="C107" t="str">
            <v>ALPPR1923B</v>
          </cell>
        </row>
        <row r="108">
          <cell r="C108" t="str">
            <v>BKHPS8074A</v>
          </cell>
        </row>
        <row r="109">
          <cell r="C109" t="str">
            <v>ALSPM1730E</v>
          </cell>
        </row>
        <row r="110">
          <cell r="C110" t="str">
            <v>AAHHB3089F</v>
          </cell>
        </row>
        <row r="111">
          <cell r="C111" t="str">
            <v>AFNPK1039F</v>
          </cell>
        </row>
        <row r="112">
          <cell r="C112" t="str">
            <v>AAGHD1885E</v>
          </cell>
        </row>
        <row r="113">
          <cell r="C113" t="str">
            <v>ABAPS7875C</v>
          </cell>
        </row>
        <row r="114">
          <cell r="C114" t="str">
            <v>AFMPJ8732M</v>
          </cell>
        </row>
        <row r="115">
          <cell r="C115" t="str">
            <v>AOUPS9287D</v>
          </cell>
        </row>
        <row r="116">
          <cell r="C116" t="str">
            <v>ADQPV4619K</v>
          </cell>
        </row>
        <row r="117">
          <cell r="C117" t="str">
            <v>AGOPP6377R</v>
          </cell>
        </row>
        <row r="118">
          <cell r="C118" t="str">
            <v>AKGPS9532D</v>
          </cell>
        </row>
        <row r="119">
          <cell r="C119" t="str">
            <v>BZDPD2498E</v>
          </cell>
        </row>
        <row r="120">
          <cell r="C120" t="str">
            <v>EMVPS2774E</v>
          </cell>
        </row>
        <row r="121">
          <cell r="C121" t="str">
            <v>ASQPS1535A</v>
          </cell>
        </row>
        <row r="122">
          <cell r="C122" t="str">
            <v>APKPG7775F</v>
          </cell>
        </row>
        <row r="123">
          <cell r="C123" t="str">
            <v>APGPM1433A</v>
          </cell>
        </row>
        <row r="124">
          <cell r="C124" t="str">
            <v>ALRPM7165L</v>
          </cell>
        </row>
        <row r="125">
          <cell r="C125" t="str">
            <v>AYRPS9957P</v>
          </cell>
        </row>
        <row r="126">
          <cell r="C126" t="str">
            <v>AAJPJ6942R</v>
          </cell>
        </row>
        <row r="127">
          <cell r="C127" t="str">
            <v>DGUPM8659E</v>
          </cell>
        </row>
        <row r="128">
          <cell r="C128" t="str">
            <v>AABPA0585H</v>
          </cell>
        </row>
        <row r="129">
          <cell r="C129" t="str">
            <v>ADEPA9643E</v>
          </cell>
        </row>
        <row r="130">
          <cell r="C130" t="str">
            <v>AADPF7503L</v>
          </cell>
        </row>
        <row r="131">
          <cell r="C131" t="str">
            <v>ADJPJ1711D</v>
          </cell>
        </row>
        <row r="132">
          <cell r="C132" t="str">
            <v>AFMPJ8165L</v>
          </cell>
        </row>
        <row r="133">
          <cell r="C133" t="str">
            <v>ADGPK4179H</v>
          </cell>
        </row>
        <row r="134">
          <cell r="C134" t="str">
            <v>AWBPD3609F</v>
          </cell>
        </row>
        <row r="135">
          <cell r="C135" t="str">
            <v>ACWPP7747D</v>
          </cell>
        </row>
        <row r="136">
          <cell r="C136" t="str">
            <v>AMEPS2123E</v>
          </cell>
        </row>
        <row r="137">
          <cell r="C137" t="str">
            <v>AMLPS0491A</v>
          </cell>
        </row>
        <row r="138">
          <cell r="C138" t="str">
            <v>ATSPA9415A</v>
          </cell>
        </row>
        <row r="139">
          <cell r="C139" t="str">
            <v>AUSPS2938P</v>
          </cell>
        </row>
        <row r="140">
          <cell r="C140" t="str">
            <v>ACEPS2748B</v>
          </cell>
        </row>
        <row r="141">
          <cell r="C141" t="str">
            <v>CHAPS5516E</v>
          </cell>
        </row>
        <row r="142">
          <cell r="C142" t="str">
            <v>AGIPK9690G</v>
          </cell>
        </row>
        <row r="143">
          <cell r="C143" t="str">
            <v>ABAPS7876B</v>
          </cell>
        </row>
        <row r="144">
          <cell r="C144" t="str">
            <v>AJSPS5113K</v>
          </cell>
        </row>
        <row r="145">
          <cell r="C145" t="str">
            <v>BNCPD7271C</v>
          </cell>
        </row>
        <row r="146">
          <cell r="C146" t="str">
            <v>ANGPP8462J</v>
          </cell>
        </row>
        <row r="147">
          <cell r="C147" t="str">
            <v>CGTPS6989K</v>
          </cell>
        </row>
        <row r="148">
          <cell r="C148" t="str">
            <v>AMRPM9607N</v>
          </cell>
        </row>
        <row r="149">
          <cell r="C149" t="str">
            <v>BBVPM3137P</v>
          </cell>
        </row>
        <row r="150">
          <cell r="C150" t="str">
            <v>BBVPM3097A</v>
          </cell>
        </row>
        <row r="151">
          <cell r="C151" t="str">
            <v>AAEHD0879A</v>
          </cell>
        </row>
        <row r="152">
          <cell r="C152" t="str">
            <v>AAJPG9451E</v>
          </cell>
        </row>
        <row r="153">
          <cell r="C153" t="str">
            <v>AACPG2399G</v>
          </cell>
        </row>
        <row r="154">
          <cell r="C154" t="str">
            <v>AACPB9669G</v>
          </cell>
        </row>
        <row r="155">
          <cell r="C155" t="str">
            <v>AHQPB7365N</v>
          </cell>
        </row>
        <row r="156">
          <cell r="C156" t="str">
            <v>ARIPK1808K</v>
          </cell>
        </row>
        <row r="157">
          <cell r="C157" t="str">
            <v>ECEPM4819P</v>
          </cell>
        </row>
        <row r="158">
          <cell r="C158" t="str">
            <v>FDMPS6523J</v>
          </cell>
        </row>
        <row r="159">
          <cell r="C159" t="str">
            <v>ABEPS5019A</v>
          </cell>
        </row>
        <row r="160">
          <cell r="C160" t="str">
            <v>ACPPD0176M</v>
          </cell>
        </row>
        <row r="161">
          <cell r="C161" t="str">
            <v>ACPPD0175J</v>
          </cell>
        </row>
        <row r="162">
          <cell r="C162" t="str">
            <v>ALLPG2148P</v>
          </cell>
        </row>
        <row r="163">
          <cell r="C163" t="str">
            <v>ALLPG1874G</v>
          </cell>
        </row>
        <row r="164">
          <cell r="C164" t="str">
            <v>BDDPM4609L</v>
          </cell>
        </row>
        <row r="165">
          <cell r="C165" t="str">
            <v>BOLPC4201B</v>
          </cell>
        </row>
        <row r="166">
          <cell r="C166" t="str">
            <v>BMYPJ6146B</v>
          </cell>
        </row>
        <row r="167">
          <cell r="C167" t="str">
            <v>AWWPC2586P</v>
          </cell>
        </row>
        <row r="168">
          <cell r="C168" t="str">
            <v>AAIPI3344M</v>
          </cell>
        </row>
        <row r="169">
          <cell r="C169" t="str">
            <v>ANDPS4299K</v>
          </cell>
        </row>
        <row r="170">
          <cell r="C170" t="str">
            <v>AVVPG0417B</v>
          </cell>
        </row>
        <row r="171">
          <cell r="C171" t="str">
            <v>AQOPS1034J</v>
          </cell>
        </row>
        <row r="172">
          <cell r="C172" t="str">
            <v>BMVPJ6429G</v>
          </cell>
        </row>
        <row r="173">
          <cell r="C173" t="str">
            <v>DGUPM8649N</v>
          </cell>
        </row>
        <row r="174">
          <cell r="C174" t="str">
            <v>BJUPS9870A</v>
          </cell>
        </row>
        <row r="175">
          <cell r="C175" t="str">
            <v>CILPP8522R</v>
          </cell>
        </row>
        <row r="176">
          <cell r="C176" t="str">
            <v>ADFPA1066Q</v>
          </cell>
        </row>
        <row r="177">
          <cell r="C177" t="str">
            <v>AAGPS2692Q</v>
          </cell>
        </row>
        <row r="178">
          <cell r="C178" t="str">
            <v>AAEHB9937R</v>
          </cell>
        </row>
        <row r="179">
          <cell r="C179" t="str">
            <v>AAQPK8452Q</v>
          </cell>
        </row>
        <row r="180">
          <cell r="C180" t="str">
            <v>AFMPK7436H</v>
          </cell>
        </row>
        <row r="181">
          <cell r="C181" t="str">
            <v>AGUPP7716J</v>
          </cell>
        </row>
        <row r="182">
          <cell r="C182" t="str">
            <v>AAAPM9046N</v>
          </cell>
        </row>
        <row r="183">
          <cell r="C183" t="str">
            <v>AIFPM8426M</v>
          </cell>
        </row>
        <row r="184">
          <cell r="C184" t="str">
            <v>ADBPJ7597B</v>
          </cell>
        </row>
        <row r="185">
          <cell r="C185" t="str">
            <v>AKCPP9583B</v>
          </cell>
        </row>
        <row r="186">
          <cell r="C186" t="str">
            <v>DJRPP0361J</v>
          </cell>
        </row>
        <row r="187">
          <cell r="C187" t="str">
            <v>APZPP0027Q</v>
          </cell>
        </row>
        <row r="188">
          <cell r="C188" t="str">
            <v>AGUPP4724C</v>
          </cell>
        </row>
        <row r="189">
          <cell r="C189" t="str">
            <v>AMQPS6317Q</v>
          </cell>
        </row>
        <row r="190">
          <cell r="C190" t="str">
            <v>ADMPR9453P</v>
          </cell>
        </row>
        <row r="191">
          <cell r="C191" t="str">
            <v>ADVPR3464P</v>
          </cell>
        </row>
        <row r="192">
          <cell r="C192" t="str">
            <v>AMDPG9821A</v>
          </cell>
        </row>
        <row r="193">
          <cell r="C193" t="str">
            <v>AFLPC2794M</v>
          </cell>
        </row>
        <row r="194">
          <cell r="C194" t="str">
            <v>ABCPL9959L</v>
          </cell>
        </row>
        <row r="195">
          <cell r="C195" t="str">
            <v>AFQPB7728H</v>
          </cell>
        </row>
        <row r="196">
          <cell r="C196" t="str">
            <v>ACOPM2822J</v>
          </cell>
        </row>
        <row r="197">
          <cell r="C197" t="str">
            <v>ADAPA7311H</v>
          </cell>
        </row>
        <row r="198">
          <cell r="C198" t="str">
            <v>AACPJ2515M</v>
          </cell>
        </row>
        <row r="199">
          <cell r="C199" t="str">
            <v>AEDPI6690D</v>
          </cell>
        </row>
        <row r="200">
          <cell r="C200" t="str">
            <v>ADCPJ8956B</v>
          </cell>
        </row>
        <row r="201">
          <cell r="C201" t="str">
            <v>APSPS0026D</v>
          </cell>
        </row>
        <row r="202">
          <cell r="C202" t="str">
            <v>AHFPM3566K</v>
          </cell>
        </row>
        <row r="203">
          <cell r="C203" t="str">
            <v>AKYPT8608H</v>
          </cell>
        </row>
        <row r="204">
          <cell r="C204" t="str">
            <v>AJVPP3985H</v>
          </cell>
        </row>
        <row r="205">
          <cell r="C205" t="str">
            <v>AIUPK8245K</v>
          </cell>
        </row>
        <row r="206">
          <cell r="C206" t="str">
            <v>APZPD4552Q</v>
          </cell>
        </row>
        <row r="207">
          <cell r="C207" t="str">
            <v>CNOPP8487K</v>
          </cell>
        </row>
        <row r="208">
          <cell r="C208" t="str">
            <v>BGVPS6855H</v>
          </cell>
        </row>
        <row r="209">
          <cell r="C209" t="str">
            <v>ARYPS6722L</v>
          </cell>
        </row>
        <row r="210">
          <cell r="C210" t="str">
            <v>AJMPM6101D</v>
          </cell>
        </row>
        <row r="211">
          <cell r="C211" t="str">
            <v>AJMPM6102A</v>
          </cell>
        </row>
        <row r="212">
          <cell r="C212" t="str">
            <v>AMKPY1583E</v>
          </cell>
        </row>
        <row r="213">
          <cell r="C213" t="str">
            <v>AAIPM2858C</v>
          </cell>
        </row>
        <row r="214">
          <cell r="C214" t="str">
            <v>AAOFS8766P</v>
          </cell>
        </row>
        <row r="215">
          <cell r="C215" t="str">
            <v>BDHPS6419N</v>
          </cell>
        </row>
        <row r="216">
          <cell r="C216" t="str">
            <v>BFEPS4940B</v>
          </cell>
        </row>
        <row r="217">
          <cell r="C217" t="str">
            <v>AABHS0753F</v>
          </cell>
        </row>
        <row r="218">
          <cell r="C218" t="str">
            <v>AGNPS8579F</v>
          </cell>
        </row>
        <row r="219">
          <cell r="C219" t="str">
            <v>AABHC0502L</v>
          </cell>
        </row>
        <row r="220">
          <cell r="C220" t="str">
            <v>AZCPS1334A</v>
          </cell>
        </row>
        <row r="221">
          <cell r="C221" t="str">
            <v>AKZPA5561B</v>
          </cell>
        </row>
        <row r="222">
          <cell r="C222" t="str">
            <v>AJLPA5134H</v>
          </cell>
        </row>
        <row r="223">
          <cell r="C223" t="str">
            <v>AADPS2939M</v>
          </cell>
        </row>
        <row r="224">
          <cell r="C224" t="str">
            <v>AANPJ4879P</v>
          </cell>
        </row>
        <row r="225">
          <cell r="C225" t="str">
            <v>BCBPK9500R</v>
          </cell>
        </row>
        <row r="226">
          <cell r="C226" t="str">
            <v>AABAA9457H</v>
          </cell>
        </row>
        <row r="227">
          <cell r="C227" t="str">
            <v>ASTPP6698L</v>
          </cell>
        </row>
        <row r="228">
          <cell r="C228" t="str">
            <v>AFSPD1497F</v>
          </cell>
        </row>
        <row r="229">
          <cell r="C229" t="str">
            <v>AGVPS6881L</v>
          </cell>
        </row>
        <row r="230">
          <cell r="C230" t="str">
            <v>ABVPT7101M</v>
          </cell>
        </row>
        <row r="231">
          <cell r="C231" t="str">
            <v>AESPJ5434K</v>
          </cell>
        </row>
        <row r="232">
          <cell r="C232" t="str">
            <v>AAHHP1570K</v>
          </cell>
        </row>
        <row r="233">
          <cell r="C233" t="str">
            <v>AIRPM5054F</v>
          </cell>
        </row>
        <row r="234">
          <cell r="C234" t="str">
            <v>ADFPM0812J</v>
          </cell>
        </row>
        <row r="235">
          <cell r="C235" t="str">
            <v>AAFHK3866B</v>
          </cell>
        </row>
        <row r="236">
          <cell r="C236" t="str">
            <v>ASMPB7076R</v>
          </cell>
        </row>
        <row r="237">
          <cell r="C237" t="str">
            <v>AIBPK2126Q</v>
          </cell>
        </row>
        <row r="238">
          <cell r="C238" t="str">
            <v>BKIPA0834P</v>
          </cell>
        </row>
        <row r="239">
          <cell r="C239" t="str">
            <v>AAAPQ0590P</v>
          </cell>
        </row>
        <row r="240">
          <cell r="C240" t="str">
            <v>AAAPQ6391E</v>
          </cell>
        </row>
        <row r="241">
          <cell r="C241" t="str">
            <v>AALHS3009N</v>
          </cell>
        </row>
        <row r="242">
          <cell r="C242" t="str">
            <v>AFXPS8960B</v>
          </cell>
        </row>
        <row r="243">
          <cell r="C243" t="str">
            <v>ALHPG0268Q</v>
          </cell>
        </row>
        <row r="244">
          <cell r="C244" t="str">
            <v>AQDPG2131P</v>
          </cell>
        </row>
        <row r="245">
          <cell r="C245" t="str">
            <v>AOAPP6490D</v>
          </cell>
        </row>
        <row r="246">
          <cell r="C246" t="str">
            <v>AAKTS0375A</v>
          </cell>
        </row>
        <row r="247">
          <cell r="C247" t="str">
            <v>ABOFA5985H</v>
          </cell>
        </row>
        <row r="248">
          <cell r="C248" t="str">
            <v>ASOPJ7463Q</v>
          </cell>
        </row>
        <row r="249">
          <cell r="C249" t="str">
            <v>AABPG9834H</v>
          </cell>
        </row>
        <row r="250">
          <cell r="C250" t="str">
            <v>AHEPA0115D</v>
          </cell>
        </row>
        <row r="251">
          <cell r="C251" t="str">
            <v>BBVPM3138C</v>
          </cell>
        </row>
        <row r="252">
          <cell r="C252" t="str">
            <v>BRGPM4463B</v>
          </cell>
        </row>
        <row r="253">
          <cell r="C253" t="str">
            <v>AEOPT5842B</v>
          </cell>
        </row>
        <row r="254">
          <cell r="C254" t="str">
            <v>AZJPK1474G</v>
          </cell>
        </row>
        <row r="255">
          <cell r="C255" t="str">
            <v>AJTPM9332K</v>
          </cell>
        </row>
        <row r="256">
          <cell r="C256" t="str">
            <v>AHEPA3955H</v>
          </cell>
        </row>
        <row r="257">
          <cell r="C257" t="str">
            <v>AHYPR1651F</v>
          </cell>
        </row>
        <row r="258">
          <cell r="C258" t="str">
            <v>BXIPA9582K</v>
          </cell>
        </row>
        <row r="259">
          <cell r="C259" t="str">
            <v>AAFHB3851H</v>
          </cell>
        </row>
        <row r="260">
          <cell r="C260" t="str">
            <v>AIDPG8344E</v>
          </cell>
        </row>
        <row r="261">
          <cell r="C261" t="str">
            <v>AFSPA3195F</v>
          </cell>
        </row>
        <row r="262">
          <cell r="C262" t="str">
            <v>AJVPK9401D</v>
          </cell>
        </row>
        <row r="263">
          <cell r="C263" t="str">
            <v>CFMPM9898D</v>
          </cell>
        </row>
        <row r="264">
          <cell r="C264" t="str">
            <v>ABYPV3785G</v>
          </cell>
        </row>
        <row r="265">
          <cell r="C265" t="str">
            <v>BNZPS6575D</v>
          </cell>
        </row>
        <row r="266">
          <cell r="C266" t="str">
            <v>BNZPS6574C</v>
          </cell>
        </row>
        <row r="267">
          <cell r="C267" t="str">
            <v>AAKCC2667C</v>
          </cell>
        </row>
        <row r="268">
          <cell r="C268" t="str">
            <v>BTXPS3379F</v>
          </cell>
        </row>
        <row r="269">
          <cell r="C269" t="str">
            <v>AAGPM8372D</v>
          </cell>
        </row>
        <row r="270">
          <cell r="C270" t="str">
            <v>AKLPV8454G</v>
          </cell>
        </row>
        <row r="271">
          <cell r="C271" t="str">
            <v>BFMPS4052Q</v>
          </cell>
        </row>
        <row r="272">
          <cell r="C272" t="str">
            <v>BHNPS4010F</v>
          </cell>
        </row>
        <row r="273">
          <cell r="C273" t="str">
            <v>BHMPS2452L</v>
          </cell>
        </row>
        <row r="274">
          <cell r="C274" t="str">
            <v>AKRPM5188L</v>
          </cell>
        </row>
        <row r="275">
          <cell r="C275" t="str">
            <v>ALBPM5577E</v>
          </cell>
        </row>
        <row r="276">
          <cell r="C276" t="str">
            <v>ACFPM4458B</v>
          </cell>
        </row>
        <row r="277">
          <cell r="C277" t="str">
            <v>CWDPK8842D</v>
          </cell>
        </row>
        <row r="278">
          <cell r="C278" t="str">
            <v>BFLPC7882K</v>
          </cell>
        </row>
        <row r="279">
          <cell r="C279" t="str">
            <v>AAEPR3687A</v>
          </cell>
        </row>
        <row r="280">
          <cell r="C280" t="str">
            <v>AJXPP9989P</v>
          </cell>
        </row>
        <row r="281">
          <cell r="C281" t="str">
            <v>FGBPP1085A</v>
          </cell>
        </row>
        <row r="282">
          <cell r="C282" t="str">
            <v>AORPS8747P</v>
          </cell>
        </row>
        <row r="283">
          <cell r="C283" t="str">
            <v>AFRPM4601F</v>
          </cell>
        </row>
        <row r="284">
          <cell r="C284" t="str">
            <v>DWEPD5528M</v>
          </cell>
        </row>
        <row r="285">
          <cell r="C285" t="str">
            <v>DVXPD4865F</v>
          </cell>
        </row>
        <row r="286">
          <cell r="C286" t="str">
            <v>DMUPM0842R</v>
          </cell>
        </row>
        <row r="287">
          <cell r="C287" t="str">
            <v>ALVPP7077N</v>
          </cell>
        </row>
        <row r="288">
          <cell r="C288" t="str">
            <v>ALLPM1867H</v>
          </cell>
        </row>
        <row r="289">
          <cell r="C289" t="str">
            <v>ABHPY7762K</v>
          </cell>
        </row>
        <row r="290">
          <cell r="C290" t="str">
            <v>FIMPM8321R</v>
          </cell>
        </row>
        <row r="291">
          <cell r="C291" t="str">
            <v>ANQPB9571L</v>
          </cell>
        </row>
        <row r="292">
          <cell r="C292" t="str">
            <v>JCQPS5189M</v>
          </cell>
        </row>
        <row r="293">
          <cell r="C293" t="str">
            <v>NGWPS2015E</v>
          </cell>
        </row>
        <row r="294">
          <cell r="C294" t="str">
            <v>ALRPM4283D</v>
          </cell>
        </row>
        <row r="295">
          <cell r="C295" t="str">
            <v>AAIPQ5636L</v>
          </cell>
        </row>
        <row r="296">
          <cell r="C296" t="str">
            <v>CNQPS8102L</v>
          </cell>
        </row>
        <row r="297">
          <cell r="C297" t="str">
            <v>AKMPS4323A</v>
          </cell>
        </row>
        <row r="298">
          <cell r="C298" t="str">
            <v>APEPS8077G</v>
          </cell>
        </row>
        <row r="299">
          <cell r="C299" t="str">
            <v>AOVPM6637C</v>
          </cell>
        </row>
        <row r="300">
          <cell r="C300" t="str">
            <v>ISUPS7785A</v>
          </cell>
        </row>
        <row r="301">
          <cell r="C301" t="str">
            <v>APFPK1718R</v>
          </cell>
        </row>
        <row r="302">
          <cell r="C302" t="str">
            <v>AYVPK6362L</v>
          </cell>
        </row>
        <row r="303">
          <cell r="C303" t="str">
            <v>AOYPS6445M</v>
          </cell>
        </row>
        <row r="304">
          <cell r="C304" t="str">
            <v>AKSPD7925R</v>
          </cell>
        </row>
        <row r="305">
          <cell r="C305" t="str">
            <v>HWCPS5900Q</v>
          </cell>
        </row>
        <row r="306">
          <cell r="C306" t="str">
            <v>CCPPM6542J</v>
          </cell>
        </row>
        <row r="307">
          <cell r="C307" t="str">
            <v>AAKPS1156R</v>
          </cell>
        </row>
        <row r="308">
          <cell r="C308" t="str">
            <v>AFBPS4334K</v>
          </cell>
        </row>
        <row r="309">
          <cell r="C309" t="str">
            <v>PJBPS9045A</v>
          </cell>
        </row>
        <row r="310">
          <cell r="C310" t="str">
            <v>BZVPS3281C</v>
          </cell>
        </row>
        <row r="311">
          <cell r="C311" t="str">
            <v>AACCT2837R</v>
          </cell>
        </row>
        <row r="312">
          <cell r="C312" t="str">
            <v>ACBPM8231C</v>
          </cell>
        </row>
        <row r="313">
          <cell r="C313" t="str">
            <v>AAAPT4739R</v>
          </cell>
        </row>
        <row r="314">
          <cell r="C314" t="str">
            <v>AAAHT9212K</v>
          </cell>
        </row>
        <row r="315">
          <cell r="C315" t="str">
            <v>ADIPT0566H</v>
          </cell>
        </row>
        <row r="316">
          <cell r="C316" t="str">
            <v>AAHPB9184B</v>
          </cell>
        </row>
        <row r="317">
          <cell r="C317" t="str">
            <v>ABSPP2240E</v>
          </cell>
        </row>
        <row r="318">
          <cell r="C318" t="str">
            <v>AAGPD5825N</v>
          </cell>
        </row>
        <row r="319">
          <cell r="C319" t="str">
            <v>AVKPC9381P</v>
          </cell>
        </row>
        <row r="320">
          <cell r="C320" t="str">
            <v>AECPV3635G</v>
          </cell>
        </row>
        <row r="321">
          <cell r="C321" t="str">
            <v>AIVPB8291K</v>
          </cell>
        </row>
        <row r="322">
          <cell r="C322" t="str">
            <v>AAHPB9182H</v>
          </cell>
        </row>
        <row r="323">
          <cell r="C323" t="str">
            <v>AAEPK1569J</v>
          </cell>
        </row>
        <row r="324">
          <cell r="C324" t="str">
            <v>BPEPK6827D</v>
          </cell>
        </row>
        <row r="325">
          <cell r="C325" t="str">
            <v>ACTPT9401B</v>
          </cell>
        </row>
        <row r="326">
          <cell r="C326" t="str">
            <v>BESPS6914L</v>
          </cell>
        </row>
        <row r="327">
          <cell r="C327" t="str">
            <v>AULPS1892D</v>
          </cell>
        </row>
        <row r="328">
          <cell r="C328" t="str">
            <v>ABBPS2215B</v>
          </cell>
        </row>
        <row r="329">
          <cell r="C329" t="str">
            <v>ALVPM3474C</v>
          </cell>
        </row>
        <row r="330">
          <cell r="C330" t="str">
            <v>AMIPM9771G</v>
          </cell>
        </row>
        <row r="331">
          <cell r="C331" t="str">
            <v>ALWPM8559P</v>
          </cell>
        </row>
        <row r="332">
          <cell r="C332" t="str">
            <v>ABUPN0366R</v>
          </cell>
        </row>
        <row r="333">
          <cell r="C333" t="str">
            <v>ADTPN2748J</v>
          </cell>
        </row>
        <row r="334">
          <cell r="C334" t="str">
            <v>AHQPJ0287R</v>
          </cell>
        </row>
        <row r="335">
          <cell r="C335" t="str">
            <v>AABPT4210C</v>
          </cell>
        </row>
        <row r="336">
          <cell r="C336" t="str">
            <v>AAIPD9231G</v>
          </cell>
        </row>
        <row r="337">
          <cell r="C337" t="str">
            <v>AIWPJ8880H</v>
          </cell>
        </row>
        <row r="338">
          <cell r="C338" t="str">
            <v>AFXPJ2742N</v>
          </cell>
        </row>
        <row r="339">
          <cell r="C339" t="str">
            <v>AGTPP8679D</v>
          </cell>
        </row>
        <row r="340">
          <cell r="C340" t="str">
            <v>ACAPT6041J</v>
          </cell>
        </row>
        <row r="341">
          <cell r="C341" t="str">
            <v>AFVPM0116K</v>
          </cell>
        </row>
        <row r="342">
          <cell r="C342" t="str">
            <v>AALPM9931F</v>
          </cell>
        </row>
        <row r="343">
          <cell r="C343" t="str">
            <v>AIAPV6470B</v>
          </cell>
        </row>
        <row r="344">
          <cell r="C344" t="str">
            <v>AHAPR2632Q</v>
          </cell>
        </row>
        <row r="345">
          <cell r="C345" t="str">
            <v>AAOHR7065L</v>
          </cell>
        </row>
        <row r="346">
          <cell r="C346" t="str">
            <v>AJXPG1399Q</v>
          </cell>
        </row>
        <row r="347">
          <cell r="C347" t="str">
            <v>AFFPV4319H</v>
          </cell>
        </row>
        <row r="348">
          <cell r="C348" t="str">
            <v>ALHPP5780E</v>
          </cell>
        </row>
        <row r="349">
          <cell r="C349" t="str">
            <v>BBJPJ0322H</v>
          </cell>
        </row>
        <row r="350">
          <cell r="C350" t="str">
            <v>AIHPP3973G</v>
          </cell>
        </row>
        <row r="351">
          <cell r="C351" t="str">
            <v>AHCPJ4534F</v>
          </cell>
        </row>
        <row r="352">
          <cell r="C352" t="str">
            <v>AATPQ4626P</v>
          </cell>
        </row>
        <row r="353">
          <cell r="C353" t="str">
            <v>AADPQ6620P</v>
          </cell>
        </row>
        <row r="354">
          <cell r="C354" t="str">
            <v>ABEPQ9583D</v>
          </cell>
        </row>
        <row r="355">
          <cell r="C355" t="str">
            <v>AKIPG4912D</v>
          </cell>
        </row>
        <row r="356">
          <cell r="C356" t="str">
            <v>BDNPG6950L</v>
          </cell>
        </row>
        <row r="357">
          <cell r="C357" t="str">
            <v>AABPT2231K</v>
          </cell>
        </row>
        <row r="358">
          <cell r="C358" t="str">
            <v>AABPT2188F</v>
          </cell>
        </row>
        <row r="359">
          <cell r="C359" t="str">
            <v>AABPT2189E</v>
          </cell>
        </row>
        <row r="360">
          <cell r="C360" t="str">
            <v>ADEPT8371Q</v>
          </cell>
        </row>
        <row r="361">
          <cell r="C361" t="str">
            <v>AZXPT7486R</v>
          </cell>
        </row>
        <row r="362">
          <cell r="C362" t="str">
            <v>CTTPP2964A</v>
          </cell>
        </row>
        <row r="363">
          <cell r="C363" t="str">
            <v>ALEPS4585M</v>
          </cell>
        </row>
        <row r="364">
          <cell r="C364" t="str">
            <v>AFMPS1990Q</v>
          </cell>
        </row>
        <row r="365">
          <cell r="C365" t="str">
            <v>BCJPJ1753P</v>
          </cell>
        </row>
        <row r="366">
          <cell r="C366" t="str">
            <v>AATPN8224G</v>
          </cell>
        </row>
        <row r="367">
          <cell r="C367" t="str">
            <v>ACBPK7540G</v>
          </cell>
        </row>
        <row r="368">
          <cell r="C368" t="str">
            <v>AIHPK1608H</v>
          </cell>
        </row>
        <row r="369">
          <cell r="C369" t="str">
            <v>ASTPK4036H</v>
          </cell>
        </row>
        <row r="370">
          <cell r="C370" t="str">
            <v>KGHPS1413Q</v>
          </cell>
        </row>
        <row r="371">
          <cell r="C371" t="str">
            <v>HFWPS3244Q</v>
          </cell>
        </row>
        <row r="372">
          <cell r="C372" t="str">
            <v>ANRPM2259D</v>
          </cell>
        </row>
        <row r="373">
          <cell r="C373" t="str">
            <v>AVKPR6372F</v>
          </cell>
        </row>
        <row r="374">
          <cell r="C374" t="str">
            <v>CRVPM9129A</v>
          </cell>
        </row>
        <row r="375">
          <cell r="C375" t="str">
            <v>BIZPS7618N</v>
          </cell>
        </row>
        <row r="376">
          <cell r="C376" t="str">
            <v>AAFCM1606G</v>
          </cell>
        </row>
        <row r="377">
          <cell r="C377" t="str">
            <v>AAGCM7357M</v>
          </cell>
        </row>
        <row r="378">
          <cell r="C378" t="str">
            <v>AAFCM1607H</v>
          </cell>
        </row>
        <row r="379">
          <cell r="C379" t="str">
            <v>AAHCM2889H</v>
          </cell>
        </row>
        <row r="380">
          <cell r="C380" t="str">
            <v>AAFCM1604E</v>
          </cell>
        </row>
        <row r="381">
          <cell r="C381" t="str">
            <v>AABPM6643E</v>
          </cell>
        </row>
        <row r="382">
          <cell r="C382" t="str">
            <v>AABPM6645C</v>
          </cell>
        </row>
        <row r="383">
          <cell r="C383" t="str">
            <v>AABPM6646B</v>
          </cell>
        </row>
        <row r="384">
          <cell r="C384" t="str">
            <v>AMZPP3231B</v>
          </cell>
        </row>
        <row r="385">
          <cell r="C385" t="str">
            <v>BDCPS3035F</v>
          </cell>
        </row>
        <row r="386">
          <cell r="C386" t="str">
            <v>BKIPS0017G</v>
          </cell>
        </row>
        <row r="387">
          <cell r="C387" t="str">
            <v>BOCPA1107D</v>
          </cell>
        </row>
        <row r="388">
          <cell r="C388" t="str">
            <v>ANVPS9084Q</v>
          </cell>
        </row>
        <row r="389">
          <cell r="C389" t="str">
            <v>ANAPB0797J</v>
          </cell>
        </row>
        <row r="390">
          <cell r="C390" t="str">
            <v>AAFPS2795B</v>
          </cell>
        </row>
        <row r="391">
          <cell r="C391" t="str">
            <v>ALZPS4342M</v>
          </cell>
        </row>
        <row r="392">
          <cell r="C392" t="str">
            <v>AAFPS2796C</v>
          </cell>
        </row>
        <row r="393">
          <cell r="C393" t="str">
            <v>ABGPS4670R</v>
          </cell>
        </row>
        <row r="394">
          <cell r="C394" t="str">
            <v>AAIPS1095F</v>
          </cell>
        </row>
        <row r="395">
          <cell r="C395" t="str">
            <v>AAVPS3409A</v>
          </cell>
        </row>
        <row r="396">
          <cell r="C396" t="str">
            <v>AAIPS1370F</v>
          </cell>
        </row>
        <row r="397">
          <cell r="C397" t="str">
            <v>AKRPS8646K</v>
          </cell>
        </row>
        <row r="398">
          <cell r="C398" t="str">
            <v>AMEPV4875A</v>
          </cell>
        </row>
        <row r="399">
          <cell r="C399" t="str">
            <v>FMVPS5229F</v>
          </cell>
        </row>
        <row r="400">
          <cell r="C400" t="str">
            <v>ADLPA8338H</v>
          </cell>
        </row>
        <row r="401">
          <cell r="C401" t="str">
            <v>ADKPA7381D</v>
          </cell>
        </row>
        <row r="402">
          <cell r="C402" t="str">
            <v>AXNPM3937A</v>
          </cell>
        </row>
        <row r="403">
          <cell r="C403" t="str">
            <v>BNNPS5123D</v>
          </cell>
        </row>
        <row r="404">
          <cell r="C404" t="str">
            <v>AIVPB4875H</v>
          </cell>
        </row>
        <row r="405">
          <cell r="C405" t="str">
            <v>AIYPM7753L</v>
          </cell>
        </row>
        <row r="406">
          <cell r="C406" t="str">
            <v>AMHPP9448E</v>
          </cell>
        </row>
        <row r="407">
          <cell r="C407" t="str">
            <v>ABPPW2961C</v>
          </cell>
        </row>
        <row r="408">
          <cell r="C408" t="str">
            <v>AFVPM0132K</v>
          </cell>
        </row>
        <row r="409">
          <cell r="C409" t="str">
            <v>BPIPP7328N</v>
          </cell>
        </row>
        <row r="410">
          <cell r="C410" t="str">
            <v>ALFPM4775J</v>
          </cell>
        </row>
        <row r="411">
          <cell r="C411" t="str">
            <v>AASPW9666N</v>
          </cell>
        </row>
        <row r="412">
          <cell r="C412" t="str">
            <v>BPAPP9627Q</v>
          </cell>
        </row>
        <row r="413">
          <cell r="C413" t="str">
            <v>ADCPJ3755E</v>
          </cell>
        </row>
        <row r="414">
          <cell r="C414" t="str">
            <v>EKTPM2585P</v>
          </cell>
        </row>
        <row r="415">
          <cell r="C415" t="str">
            <v>BONPS7432G</v>
          </cell>
        </row>
        <row r="416">
          <cell r="C416" t="str">
            <v>AAATN6032F</v>
          </cell>
        </row>
        <row r="417">
          <cell r="C417" t="str">
            <v>BFTPS3782L</v>
          </cell>
        </row>
        <row r="418">
          <cell r="C418" t="str">
            <v>ACUPK4864A</v>
          </cell>
        </row>
        <row r="419">
          <cell r="C419" t="str">
            <v>AECPJ5256P</v>
          </cell>
        </row>
        <row r="420">
          <cell r="C420" t="str">
            <v>AYUPJ8185D</v>
          </cell>
        </row>
        <row r="421">
          <cell r="C421" t="str">
            <v>AAHPU6746Q</v>
          </cell>
        </row>
        <row r="422">
          <cell r="C422" t="str">
            <v>AACHB2992J</v>
          </cell>
        </row>
        <row r="423">
          <cell r="C423" t="str">
            <v>AAJPU1806B</v>
          </cell>
        </row>
        <row r="424">
          <cell r="C424" t="str">
            <v>ABDPU5926H</v>
          </cell>
        </row>
        <row r="425">
          <cell r="C425" t="str">
            <v>AAJPU1458K</v>
          </cell>
        </row>
        <row r="426">
          <cell r="C426" t="str">
            <v>AADHM0319P</v>
          </cell>
        </row>
        <row r="427">
          <cell r="C427" t="str">
            <v>AAEPU2946D</v>
          </cell>
        </row>
        <row r="428">
          <cell r="C428" t="str">
            <v>CROPR4305L</v>
          </cell>
        </row>
        <row r="429">
          <cell r="C429" t="str">
            <v>BHBPS8247J</v>
          </cell>
        </row>
        <row r="430">
          <cell r="C430" t="str">
            <v>AZNPM9177A</v>
          </cell>
        </row>
        <row r="431">
          <cell r="C431" t="str">
            <v>FBNPS9546C</v>
          </cell>
        </row>
        <row r="432">
          <cell r="C432" t="str">
            <v>AUEPN6844M</v>
          </cell>
        </row>
        <row r="433">
          <cell r="C433" t="str">
            <v>IISPS7355N</v>
          </cell>
        </row>
        <row r="434">
          <cell r="C434" t="str">
            <v>CPFPG5220L</v>
          </cell>
        </row>
        <row r="435">
          <cell r="C435" t="str">
            <v>FOCPM4450R</v>
          </cell>
        </row>
        <row r="436">
          <cell r="C436" t="str">
            <v>ABVPI7616N</v>
          </cell>
        </row>
        <row r="437">
          <cell r="C437" t="str">
            <v>AZHPL9519K</v>
          </cell>
        </row>
        <row r="438">
          <cell r="C438" t="str">
            <v>BHCPV8835N</v>
          </cell>
        </row>
        <row r="439">
          <cell r="C439" t="str">
            <v>AEOPT5843A</v>
          </cell>
        </row>
        <row r="440">
          <cell r="C440" t="str">
            <v>BSMPG2743P</v>
          </cell>
        </row>
        <row r="441">
          <cell r="C441" t="str">
            <v>ATMPG4146L</v>
          </cell>
        </row>
        <row r="442">
          <cell r="C442" t="str">
            <v>ABKHS0600K</v>
          </cell>
        </row>
        <row r="443">
          <cell r="C443" t="str">
            <v>AALHN4540B</v>
          </cell>
        </row>
        <row r="444">
          <cell r="C444" t="str">
            <v>BRYPJ3138A</v>
          </cell>
        </row>
        <row r="445">
          <cell r="C445" t="str">
            <v>HTDPM5287C</v>
          </cell>
        </row>
        <row r="446">
          <cell r="C446" t="str">
            <v>AGUPJ8124C</v>
          </cell>
        </row>
        <row r="447">
          <cell r="C447" t="str">
            <v>AMXPS9415L</v>
          </cell>
        </row>
        <row r="448">
          <cell r="C448" t="str">
            <v>AMXPS9926L</v>
          </cell>
        </row>
        <row r="449">
          <cell r="C449" t="str">
            <v>ABEPS8148L</v>
          </cell>
        </row>
        <row r="450">
          <cell r="C450" t="str">
            <v>QMLPS1851Q</v>
          </cell>
        </row>
        <row r="451">
          <cell r="C451" t="str">
            <v>ABOPR5706P</v>
          </cell>
        </row>
        <row r="452">
          <cell r="C452" t="str">
            <v>AFCFS2875J</v>
          </cell>
        </row>
        <row r="453">
          <cell r="C453" t="str">
            <v>CIFPT5466C</v>
          </cell>
        </row>
        <row r="454">
          <cell r="C454" t="str">
            <v>ADVPT0578L</v>
          </cell>
        </row>
        <row r="455">
          <cell r="C455" t="str">
            <v>BSDPN4649A</v>
          </cell>
        </row>
        <row r="456">
          <cell r="C456" t="str">
            <v>CECPD1682R</v>
          </cell>
        </row>
        <row r="457">
          <cell r="C457" t="str">
            <v>LFHPS7446M</v>
          </cell>
        </row>
        <row r="458">
          <cell r="C458" t="str">
            <v>NEVPS4024E</v>
          </cell>
        </row>
        <row r="459">
          <cell r="C459" t="str">
            <v>ADAPW9652M</v>
          </cell>
        </row>
        <row r="460">
          <cell r="C460" t="str">
            <v>AYDPP9020A</v>
          </cell>
        </row>
        <row r="461">
          <cell r="C461" t="str">
            <v>AUTPR6160M</v>
          </cell>
        </row>
        <row r="462">
          <cell r="C462" t="str">
            <v>AXGPB7764F</v>
          </cell>
        </row>
        <row r="463">
          <cell r="C463" t="str">
            <v>JHJPK6812D</v>
          </cell>
        </row>
        <row r="464">
          <cell r="C464" t="str">
            <v>IRMPM7185P</v>
          </cell>
        </row>
        <row r="465">
          <cell r="C465" t="str">
            <v>ONJPS6054L</v>
          </cell>
        </row>
        <row r="466">
          <cell r="C466" t="str">
            <v>AGKPN8556G</v>
          </cell>
        </row>
        <row r="467">
          <cell r="C467" t="str">
            <v>AENPT8122K</v>
          </cell>
        </row>
        <row r="468">
          <cell r="C468" t="str">
            <v>AAAPR9694P</v>
          </cell>
        </row>
        <row r="469">
          <cell r="C469" t="str">
            <v>ABPPK5092G</v>
          </cell>
        </row>
        <row r="470">
          <cell r="C470" t="str">
            <v>ANRPA5251B</v>
          </cell>
        </row>
        <row r="471">
          <cell r="C471" t="str">
            <v>BRYPJ3137R</v>
          </cell>
        </row>
        <row r="472">
          <cell r="C472" t="str">
            <v>AAAHP7796J</v>
          </cell>
        </row>
        <row r="473">
          <cell r="C473" t="str">
            <v>AGTPP7842C</v>
          </cell>
        </row>
        <row r="474">
          <cell r="C474" t="str">
            <v>BJBPP5722K</v>
          </cell>
        </row>
        <row r="475">
          <cell r="C475" t="str">
            <v>ABRPA8349Q</v>
          </cell>
        </row>
        <row r="476">
          <cell r="C476" t="str">
            <v>DNOPP6603Q</v>
          </cell>
        </row>
        <row r="477">
          <cell r="C477" t="str">
            <v>HHCPS7796K</v>
          </cell>
        </row>
        <row r="478">
          <cell r="C478" t="str">
            <v>AEOPT5848M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"/>
  <sheetViews>
    <sheetView tabSelected="1" workbookViewId="0">
      <selection activeCell="B11" sqref="B11"/>
    </sheetView>
  </sheetViews>
  <sheetFormatPr defaultRowHeight="15" x14ac:dyDescent="0.25"/>
  <cols>
    <col min="1" max="1" width="62.28515625" style="9" customWidth="1"/>
    <col min="2" max="2" width="32.42578125" style="1" customWidth="1"/>
    <col min="3" max="3" width="15.140625" style="1" customWidth="1"/>
    <col min="4" max="4" width="19" style="1" customWidth="1"/>
    <col min="5" max="5" width="16" style="1" customWidth="1"/>
    <col min="6" max="6" width="15.42578125" style="1" customWidth="1"/>
    <col min="7" max="7" width="14.7109375" style="1" customWidth="1"/>
    <col min="8" max="8" width="13.85546875" style="1" customWidth="1"/>
    <col min="9" max="9" width="41.140625" style="1" customWidth="1"/>
    <col min="10" max="10" width="15.28515625" style="1" bestFit="1" customWidth="1"/>
    <col min="11" max="16384" width="9.140625" style="1"/>
  </cols>
  <sheetData>
    <row r="1" spans="1:12" s="4" customFormat="1" ht="15.75" customHeight="1" x14ac:dyDescent="0.25">
      <c r="A1" s="8" t="s">
        <v>839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2" x14ac:dyDescent="0.25">
      <c r="A2" s="9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H2" s="1">
        <v>9873206760</v>
      </c>
      <c r="I2" s="1" t="s">
        <v>14</v>
      </c>
      <c r="J2" s="1" t="s">
        <v>15</v>
      </c>
      <c r="L2" s="1" t="e">
        <f>VLOOKUP(C2,[1]Sheet1!$C$4:$C$478,1,)</f>
        <v>#N/A</v>
      </c>
    </row>
    <row r="3" spans="1:12" x14ac:dyDescent="0.25">
      <c r="A3" s="9" t="s">
        <v>16</v>
      </c>
      <c r="B3" s="1" t="s">
        <v>17</v>
      </c>
      <c r="C3" s="1" t="s">
        <v>18</v>
      </c>
      <c r="D3" s="1" t="s">
        <v>19</v>
      </c>
      <c r="H3" s="5">
        <v>9322270232</v>
      </c>
      <c r="I3" s="1" t="s">
        <v>20</v>
      </c>
      <c r="J3" s="1" t="s">
        <v>21</v>
      </c>
      <c r="L3" s="1" t="e">
        <f>VLOOKUP(C3,[1]Sheet1!$C$4:$C$478,1,)</f>
        <v>#N/A</v>
      </c>
    </row>
    <row r="4" spans="1:12" x14ac:dyDescent="0.25">
      <c r="A4" s="9" t="s">
        <v>22</v>
      </c>
      <c r="B4" s="1" t="s">
        <v>23</v>
      </c>
      <c r="C4" s="1" t="s">
        <v>24</v>
      </c>
      <c r="D4" s="1" t="s">
        <v>25</v>
      </c>
      <c r="E4" s="2" t="s">
        <v>26</v>
      </c>
      <c r="H4" s="1">
        <v>9820065356</v>
      </c>
      <c r="I4" s="1" t="s">
        <v>27</v>
      </c>
      <c r="J4" s="1" t="s">
        <v>28</v>
      </c>
      <c r="L4" s="1" t="e">
        <f>VLOOKUP(C4,[1]Sheet1!$C$4:$C$478,1,)</f>
        <v>#N/A</v>
      </c>
    </row>
    <row r="5" spans="1:12" x14ac:dyDescent="0.25">
      <c r="A5" s="9" t="s">
        <v>29</v>
      </c>
      <c r="B5" s="1" t="s">
        <v>30</v>
      </c>
      <c r="C5" s="1" t="s">
        <v>31</v>
      </c>
      <c r="D5" s="1" t="s">
        <v>32</v>
      </c>
      <c r="H5" s="1">
        <v>9819160155</v>
      </c>
      <c r="I5" s="1" t="s">
        <v>33</v>
      </c>
      <c r="J5" s="1" t="s">
        <v>34</v>
      </c>
      <c r="L5" s="1" t="e">
        <f>VLOOKUP(C5,[1]Sheet1!$C$4:$C$478,1,)</f>
        <v>#N/A</v>
      </c>
    </row>
    <row r="6" spans="1:12" x14ac:dyDescent="0.25">
      <c r="A6" s="9" t="s">
        <v>35</v>
      </c>
      <c r="B6" s="1" t="s">
        <v>36</v>
      </c>
      <c r="C6" s="1" t="s">
        <v>37</v>
      </c>
      <c r="D6" s="1" t="s">
        <v>38</v>
      </c>
      <c r="G6" s="3" t="s">
        <v>39</v>
      </c>
      <c r="H6" s="1">
        <v>9819846342</v>
      </c>
      <c r="I6" s="1" t="s">
        <v>40</v>
      </c>
      <c r="J6" s="1" t="s">
        <v>41</v>
      </c>
      <c r="L6" s="1" t="e">
        <f>VLOOKUP(C6,[1]Sheet1!$C$4:$C$478,1,)</f>
        <v>#N/A</v>
      </c>
    </row>
    <row r="7" spans="1:12" x14ac:dyDescent="0.25">
      <c r="A7" s="9" t="s">
        <v>42</v>
      </c>
      <c r="B7" s="1" t="s">
        <v>43</v>
      </c>
      <c r="C7" s="1" t="s">
        <v>44</v>
      </c>
      <c r="D7" s="1" t="s">
        <v>45</v>
      </c>
      <c r="H7" s="1">
        <v>9222207520</v>
      </c>
      <c r="I7" s="1" t="s">
        <v>46</v>
      </c>
      <c r="J7" s="1" t="s">
        <v>47</v>
      </c>
      <c r="L7" s="1" t="e">
        <f>VLOOKUP(C7,[1]Sheet1!$C$4:$C$478,1,)</f>
        <v>#N/A</v>
      </c>
    </row>
    <row r="8" spans="1:12" x14ac:dyDescent="0.25">
      <c r="A8" s="9" t="s">
        <v>48</v>
      </c>
      <c r="B8" s="1" t="s">
        <v>49</v>
      </c>
      <c r="C8" s="1" t="s">
        <v>50</v>
      </c>
      <c r="D8" s="1" t="s">
        <v>51</v>
      </c>
      <c r="H8" s="1">
        <v>9892218686</v>
      </c>
      <c r="I8" s="1" t="s">
        <v>52</v>
      </c>
      <c r="J8" s="1" t="s">
        <v>53</v>
      </c>
      <c r="L8" s="1" t="e">
        <f>VLOOKUP(C8,[1]Sheet1!$C$4:$C$478,1,)</f>
        <v>#N/A</v>
      </c>
    </row>
    <row r="9" spans="1:12" x14ac:dyDescent="0.25">
      <c r="A9" s="9" t="s">
        <v>54</v>
      </c>
      <c r="B9" s="1" t="s">
        <v>55</v>
      </c>
      <c r="C9" s="1" t="s">
        <v>56</v>
      </c>
      <c r="D9" s="1" t="s">
        <v>57</v>
      </c>
      <c r="E9" s="2" t="s">
        <v>58</v>
      </c>
      <c r="F9" s="1" t="s">
        <v>59</v>
      </c>
      <c r="G9" s="3" t="s">
        <v>60</v>
      </c>
      <c r="H9" s="1">
        <v>9833854210</v>
      </c>
      <c r="I9" s="1" t="s">
        <v>61</v>
      </c>
      <c r="J9" s="1" t="s">
        <v>62</v>
      </c>
      <c r="L9" s="1" t="e">
        <f>VLOOKUP(C9,[1]Sheet1!$C$4:$C$478,1,)</f>
        <v>#N/A</v>
      </c>
    </row>
    <row r="10" spans="1:12" x14ac:dyDescent="0.25">
      <c r="A10" s="9" t="s">
        <v>63</v>
      </c>
      <c r="B10" s="1" t="s">
        <v>49</v>
      </c>
      <c r="C10" s="1" t="s">
        <v>64</v>
      </c>
      <c r="D10" s="1" t="s">
        <v>65</v>
      </c>
      <c r="F10" s="1" t="s">
        <v>66</v>
      </c>
      <c r="H10" s="1">
        <v>9322788008</v>
      </c>
      <c r="I10" s="1" t="s">
        <v>67</v>
      </c>
      <c r="J10" s="1" t="s">
        <v>68</v>
      </c>
      <c r="L10" s="1" t="e">
        <f>VLOOKUP(C10,[1]Sheet1!$C$4:$C$478,1,)</f>
        <v>#N/A</v>
      </c>
    </row>
    <row r="11" spans="1:12" x14ac:dyDescent="0.25">
      <c r="A11" s="9" t="s">
        <v>69</v>
      </c>
      <c r="B11" s="1" t="s">
        <v>70</v>
      </c>
      <c r="C11" s="1" t="s">
        <v>71</v>
      </c>
      <c r="D11" s="1" t="s">
        <v>72</v>
      </c>
      <c r="H11" s="1">
        <v>9820435234</v>
      </c>
      <c r="I11" s="1" t="s">
        <v>73</v>
      </c>
      <c r="J11" s="1" t="s">
        <v>74</v>
      </c>
      <c r="L11" s="1" t="e">
        <f>VLOOKUP(C11,[1]Sheet1!$C$4:$C$478,1,)</f>
        <v>#N/A</v>
      </c>
    </row>
    <row r="12" spans="1:12" x14ac:dyDescent="0.25">
      <c r="A12" s="9" t="s">
        <v>75</v>
      </c>
      <c r="B12" s="1" t="s">
        <v>76</v>
      </c>
      <c r="C12" s="1" t="s">
        <v>77</v>
      </c>
      <c r="D12" s="1" t="s">
        <v>78</v>
      </c>
      <c r="F12" s="1" t="s">
        <v>79</v>
      </c>
      <c r="H12" s="1">
        <v>9869239095</v>
      </c>
      <c r="I12" s="1" t="s">
        <v>80</v>
      </c>
      <c r="J12" s="1" t="s">
        <v>81</v>
      </c>
      <c r="L12" s="1" t="e">
        <f>VLOOKUP(C12,[1]Sheet1!$C$4:$C$478,1,)</f>
        <v>#N/A</v>
      </c>
    </row>
    <row r="13" spans="1:12" x14ac:dyDescent="0.25">
      <c r="A13" s="9" t="s">
        <v>82</v>
      </c>
      <c r="B13" s="1" t="s">
        <v>83</v>
      </c>
      <c r="C13" s="1" t="s">
        <v>84</v>
      </c>
      <c r="D13" s="1" t="s">
        <v>85</v>
      </c>
      <c r="E13" s="2" t="s">
        <v>86</v>
      </c>
      <c r="F13" s="1" t="s">
        <v>87</v>
      </c>
      <c r="H13" s="1">
        <v>9867259484</v>
      </c>
      <c r="I13" s="1" t="s">
        <v>88</v>
      </c>
      <c r="J13" s="1" t="s">
        <v>89</v>
      </c>
      <c r="L13" s="1" t="e">
        <f>VLOOKUP(C13,[1]Sheet1!$C$4:$C$478,1,)</f>
        <v>#N/A</v>
      </c>
    </row>
    <row r="14" spans="1:12" x14ac:dyDescent="0.25">
      <c r="A14" s="9" t="s">
        <v>90</v>
      </c>
      <c r="B14" s="1" t="s">
        <v>91</v>
      </c>
      <c r="C14" s="1" t="s">
        <v>92</v>
      </c>
      <c r="D14" s="1" t="s">
        <v>93</v>
      </c>
      <c r="E14" s="2" t="s">
        <v>94</v>
      </c>
      <c r="H14" s="1">
        <v>9004669539</v>
      </c>
      <c r="I14" s="1" t="s">
        <v>95</v>
      </c>
      <c r="J14" s="1" t="s">
        <v>96</v>
      </c>
      <c r="L14" s="1" t="e">
        <f>VLOOKUP(C14,[1]Sheet1!$C$4:$C$478,1,)</f>
        <v>#N/A</v>
      </c>
    </row>
    <row r="15" spans="1:12" x14ac:dyDescent="0.25">
      <c r="A15" s="9" t="s">
        <v>97</v>
      </c>
      <c r="B15" s="1" t="s">
        <v>98</v>
      </c>
      <c r="C15" s="1" t="s">
        <v>99</v>
      </c>
      <c r="D15" s="1" t="s">
        <v>100</v>
      </c>
      <c r="E15" s="2" t="s">
        <v>101</v>
      </c>
      <c r="F15" s="1" t="s">
        <v>102</v>
      </c>
      <c r="H15" s="1">
        <v>9821413373</v>
      </c>
      <c r="I15" s="1" t="s">
        <v>103</v>
      </c>
      <c r="J15" s="1" t="s">
        <v>104</v>
      </c>
      <c r="L15" s="1" t="e">
        <f>VLOOKUP(C15,[1]Sheet1!$C$4:$C$478,1,)</f>
        <v>#N/A</v>
      </c>
    </row>
    <row r="16" spans="1:12" x14ac:dyDescent="0.25">
      <c r="A16" s="9" t="s">
        <v>105</v>
      </c>
      <c r="B16" s="1" t="s">
        <v>106</v>
      </c>
      <c r="C16" s="1" t="s">
        <v>107</v>
      </c>
      <c r="D16" s="1" t="s">
        <v>108</v>
      </c>
      <c r="H16" s="1">
        <v>9821362619</v>
      </c>
      <c r="I16" s="1" t="s">
        <v>109</v>
      </c>
      <c r="J16" s="1" t="s">
        <v>110</v>
      </c>
      <c r="L16" s="1" t="e">
        <f>VLOOKUP(C16,[1]Sheet1!$C$4:$C$478,1,)</f>
        <v>#N/A</v>
      </c>
    </row>
    <row r="17" spans="1:12" x14ac:dyDescent="0.25">
      <c r="A17" s="9" t="s">
        <v>111</v>
      </c>
      <c r="B17" s="1" t="s">
        <v>36</v>
      </c>
      <c r="C17" s="1" t="s">
        <v>112</v>
      </c>
      <c r="D17" s="1" t="s">
        <v>113</v>
      </c>
      <c r="E17" s="2" t="s">
        <v>114</v>
      </c>
      <c r="F17" s="1" t="s">
        <v>115</v>
      </c>
      <c r="G17" s="3" t="s">
        <v>116</v>
      </c>
      <c r="H17" s="1">
        <v>9920890511</v>
      </c>
      <c r="I17" s="1" t="s">
        <v>117</v>
      </c>
      <c r="J17" s="1" t="s">
        <v>118</v>
      </c>
      <c r="L17" s="1" t="e">
        <f>VLOOKUP(C17,[1]Sheet1!$C$4:$C$478,1,)</f>
        <v>#N/A</v>
      </c>
    </row>
    <row r="18" spans="1:12" x14ac:dyDescent="0.25">
      <c r="A18" s="9" t="s">
        <v>119</v>
      </c>
      <c r="B18" s="1" t="s">
        <v>36</v>
      </c>
      <c r="C18" s="1" t="s">
        <v>112</v>
      </c>
      <c r="D18" s="1" t="s">
        <v>120</v>
      </c>
      <c r="E18" s="2" t="s">
        <v>114</v>
      </c>
      <c r="F18" s="1" t="s">
        <v>115</v>
      </c>
      <c r="G18" s="3" t="s">
        <v>116</v>
      </c>
      <c r="H18" s="1">
        <v>9819846342</v>
      </c>
      <c r="I18" s="1" t="s">
        <v>40</v>
      </c>
      <c r="J18" s="1" t="s">
        <v>118</v>
      </c>
      <c r="L18" s="1" t="e">
        <f>VLOOKUP(C18,[1]Sheet1!$C$4:$C$478,1,)</f>
        <v>#N/A</v>
      </c>
    </row>
    <row r="19" spans="1:12" x14ac:dyDescent="0.25">
      <c r="A19" s="9" t="s">
        <v>121</v>
      </c>
      <c r="B19" s="1" t="s">
        <v>36</v>
      </c>
      <c r="C19" s="1" t="s">
        <v>112</v>
      </c>
      <c r="D19" s="1" t="s">
        <v>122</v>
      </c>
      <c r="E19" s="2" t="s">
        <v>114</v>
      </c>
      <c r="F19" s="1" t="s">
        <v>115</v>
      </c>
      <c r="G19" s="3" t="s">
        <v>116</v>
      </c>
      <c r="H19" s="1">
        <v>8885361888</v>
      </c>
      <c r="I19" s="1" t="s">
        <v>123</v>
      </c>
      <c r="J19" s="1" t="s">
        <v>118</v>
      </c>
      <c r="L19" s="1" t="e">
        <f>VLOOKUP(C19,[1]Sheet1!$C$4:$C$478,1,)</f>
        <v>#N/A</v>
      </c>
    </row>
    <row r="20" spans="1:12" x14ac:dyDescent="0.25">
      <c r="A20" s="9" t="s">
        <v>124</v>
      </c>
      <c r="B20" s="1" t="s">
        <v>125</v>
      </c>
      <c r="C20" s="1" t="s">
        <v>126</v>
      </c>
      <c r="D20" s="1" t="s">
        <v>127</v>
      </c>
      <c r="H20" s="1">
        <v>9892977525</v>
      </c>
      <c r="I20" s="1" t="s">
        <v>128</v>
      </c>
      <c r="J20" s="1" t="s">
        <v>129</v>
      </c>
      <c r="L20" s="1" t="e">
        <f>VLOOKUP(C20,[1]Sheet1!$C$4:$C$478,1,)</f>
        <v>#N/A</v>
      </c>
    </row>
    <row r="21" spans="1:12" x14ac:dyDescent="0.25">
      <c r="A21" s="9" t="s">
        <v>130</v>
      </c>
      <c r="B21" s="1" t="s">
        <v>131</v>
      </c>
      <c r="C21" s="1" t="s">
        <v>132</v>
      </c>
      <c r="D21" s="1" t="s">
        <v>133</v>
      </c>
      <c r="H21" s="1">
        <v>9821351511</v>
      </c>
      <c r="I21" s="1" t="s">
        <v>134</v>
      </c>
      <c r="J21" s="1" t="s">
        <v>135</v>
      </c>
      <c r="L21" s="1" t="e">
        <f>VLOOKUP(C21,[1]Sheet1!$C$4:$C$478,1,)</f>
        <v>#N/A</v>
      </c>
    </row>
    <row r="22" spans="1:12" x14ac:dyDescent="0.25">
      <c r="A22" s="9" t="s">
        <v>136</v>
      </c>
      <c r="B22" s="1" t="s">
        <v>137</v>
      </c>
      <c r="C22" s="1" t="s">
        <v>138</v>
      </c>
      <c r="D22" s="1" t="s">
        <v>139</v>
      </c>
      <c r="H22" s="1">
        <v>9322655627</v>
      </c>
      <c r="I22" s="1" t="s">
        <v>140</v>
      </c>
      <c r="J22" s="1" t="s">
        <v>141</v>
      </c>
      <c r="L22" s="1" t="e">
        <f>VLOOKUP(C22,[1]Sheet1!$C$4:$C$478,1,)</f>
        <v>#N/A</v>
      </c>
    </row>
    <row r="23" spans="1:12" x14ac:dyDescent="0.25">
      <c r="A23" s="9" t="s">
        <v>142</v>
      </c>
      <c r="B23" s="1" t="s">
        <v>143</v>
      </c>
      <c r="C23" s="1" t="s">
        <v>144</v>
      </c>
      <c r="D23" s="1" t="s">
        <v>145</v>
      </c>
      <c r="G23" s="3" t="s">
        <v>146</v>
      </c>
      <c r="H23" s="1">
        <v>8452054951</v>
      </c>
      <c r="I23" s="1" t="s">
        <v>147</v>
      </c>
      <c r="J23" s="1" t="s">
        <v>148</v>
      </c>
      <c r="L23" s="1" t="e">
        <f>VLOOKUP(C23,[1]Sheet1!$C$4:$C$478,1,)</f>
        <v>#N/A</v>
      </c>
    </row>
    <row r="24" spans="1:12" x14ac:dyDescent="0.25">
      <c r="A24" s="9" t="s">
        <v>149</v>
      </c>
      <c r="B24" s="1" t="s">
        <v>150</v>
      </c>
      <c r="C24" s="1" t="s">
        <v>151</v>
      </c>
      <c r="D24" s="1" t="s">
        <v>152</v>
      </c>
      <c r="H24" s="1">
        <v>9323653905</v>
      </c>
      <c r="I24" s="1" t="s">
        <v>153</v>
      </c>
      <c r="J24" s="1" t="s">
        <v>154</v>
      </c>
      <c r="L24" s="1" t="e">
        <f>VLOOKUP(C24,[1]Sheet1!$C$4:$C$478,1,)</f>
        <v>#N/A</v>
      </c>
    </row>
    <row r="25" spans="1:12" x14ac:dyDescent="0.25">
      <c r="A25" s="9" t="s">
        <v>155</v>
      </c>
      <c r="B25" s="1" t="s">
        <v>98</v>
      </c>
      <c r="C25" s="1" t="s">
        <v>156</v>
      </c>
      <c r="D25" s="1" t="s">
        <v>157</v>
      </c>
      <c r="E25" s="2" t="s">
        <v>158</v>
      </c>
      <c r="H25" s="1">
        <v>9819320221</v>
      </c>
      <c r="I25" s="1" t="s">
        <v>159</v>
      </c>
      <c r="J25" s="1" t="s">
        <v>104</v>
      </c>
      <c r="L25" s="1" t="e">
        <f>VLOOKUP(C25,[1]Sheet1!$C$4:$C$478,1,)</f>
        <v>#N/A</v>
      </c>
    </row>
    <row r="26" spans="1:12" x14ac:dyDescent="0.25">
      <c r="A26" s="9" t="s">
        <v>160</v>
      </c>
      <c r="B26" s="1" t="s">
        <v>161</v>
      </c>
      <c r="C26" s="1" t="s">
        <v>162</v>
      </c>
      <c r="D26" s="1" t="s">
        <v>163</v>
      </c>
      <c r="E26" s="2" t="s">
        <v>164</v>
      </c>
      <c r="F26" s="1" t="s">
        <v>165</v>
      </c>
      <c r="H26" s="1">
        <v>9820185712</v>
      </c>
      <c r="I26" s="1" t="s">
        <v>166</v>
      </c>
      <c r="J26" s="1" t="s">
        <v>167</v>
      </c>
      <c r="L26" s="1" t="e">
        <f>VLOOKUP(C26,[1]Sheet1!$C$4:$C$478,1,)</f>
        <v>#N/A</v>
      </c>
    </row>
    <row r="27" spans="1:12" x14ac:dyDescent="0.25">
      <c r="A27" s="9" t="s">
        <v>168</v>
      </c>
      <c r="B27" s="1" t="s">
        <v>169</v>
      </c>
      <c r="C27" s="1" t="s">
        <v>170</v>
      </c>
      <c r="D27" s="1" t="s">
        <v>171</v>
      </c>
      <c r="H27" s="1">
        <v>8108449885</v>
      </c>
      <c r="I27" s="1" t="s">
        <v>172</v>
      </c>
      <c r="J27" s="1" t="s">
        <v>173</v>
      </c>
      <c r="L27" s="1" t="e">
        <f>VLOOKUP(C27,[1]Sheet1!$C$4:$C$478,1,)</f>
        <v>#N/A</v>
      </c>
    </row>
    <row r="28" spans="1:12" x14ac:dyDescent="0.25">
      <c r="A28" s="9" t="s">
        <v>174</v>
      </c>
      <c r="B28" s="1" t="s">
        <v>49</v>
      </c>
      <c r="C28" s="1" t="s">
        <v>175</v>
      </c>
      <c r="D28" s="1" t="s">
        <v>176</v>
      </c>
      <c r="H28" s="1">
        <v>9920890511</v>
      </c>
      <c r="I28" s="1" t="s">
        <v>177</v>
      </c>
      <c r="J28" s="1" t="s">
        <v>178</v>
      </c>
      <c r="L28" s="1" t="e">
        <f>VLOOKUP(C28,[1]Sheet1!$C$4:$C$478,1,)</f>
        <v>#N/A</v>
      </c>
    </row>
    <row r="29" spans="1:12" x14ac:dyDescent="0.25">
      <c r="A29" s="9" t="s">
        <v>179</v>
      </c>
      <c r="B29" s="1" t="s">
        <v>180</v>
      </c>
      <c r="C29" s="1" t="s">
        <v>181</v>
      </c>
      <c r="D29" s="1" t="s">
        <v>182</v>
      </c>
      <c r="H29" s="1">
        <v>9029097204</v>
      </c>
      <c r="I29" s="1" t="s">
        <v>183</v>
      </c>
      <c r="J29" s="1" t="s">
        <v>184</v>
      </c>
      <c r="L29" s="1" t="e">
        <f>VLOOKUP(C29,[1]Sheet1!$C$4:$C$478,1,)</f>
        <v>#N/A</v>
      </c>
    </row>
    <row r="30" spans="1:12" x14ac:dyDescent="0.25">
      <c r="A30" s="9" t="s">
        <v>185</v>
      </c>
      <c r="B30" s="1" t="s">
        <v>76</v>
      </c>
      <c r="C30" s="1" t="s">
        <v>186</v>
      </c>
      <c r="D30" s="1" t="s">
        <v>187</v>
      </c>
      <c r="F30" s="1" t="s">
        <v>188</v>
      </c>
      <c r="H30" s="1">
        <v>9869239095</v>
      </c>
      <c r="I30" s="1" t="s">
        <v>80</v>
      </c>
      <c r="J30" s="1" t="s">
        <v>81</v>
      </c>
      <c r="L30" s="1" t="e">
        <f>VLOOKUP(C30,[1]Sheet1!$C$4:$C$478,1,)</f>
        <v>#N/A</v>
      </c>
    </row>
    <row r="31" spans="1:12" x14ac:dyDescent="0.25">
      <c r="A31" s="9" t="s">
        <v>189</v>
      </c>
      <c r="B31" s="1" t="s">
        <v>190</v>
      </c>
      <c r="C31" s="1" t="s">
        <v>191</v>
      </c>
      <c r="D31" s="1" t="s">
        <v>192</v>
      </c>
      <c r="G31" s="3">
        <v>99072002596</v>
      </c>
      <c r="H31" s="1">
        <v>9322230801</v>
      </c>
      <c r="I31" s="1" t="s">
        <v>193</v>
      </c>
      <c r="J31" s="1" t="s">
        <v>194</v>
      </c>
      <c r="L31" s="1" t="e">
        <f>VLOOKUP(C31,[1]Sheet1!$C$4:$C$478,1,)</f>
        <v>#N/A</v>
      </c>
    </row>
    <row r="32" spans="1:12" x14ac:dyDescent="0.25">
      <c r="A32" s="9" t="s">
        <v>195</v>
      </c>
      <c r="B32" s="1" t="s">
        <v>196</v>
      </c>
      <c r="C32" s="1" t="s">
        <v>197</v>
      </c>
      <c r="D32" s="1" t="s">
        <v>198</v>
      </c>
      <c r="H32" s="1">
        <v>9833801139</v>
      </c>
      <c r="I32" s="1" t="s">
        <v>199</v>
      </c>
      <c r="J32" s="1" t="s">
        <v>200</v>
      </c>
      <c r="L32" s="1" t="e">
        <f>VLOOKUP(C32,[1]Sheet1!$C$4:$C$478,1,)</f>
        <v>#N/A</v>
      </c>
    </row>
    <row r="33" spans="1:12" x14ac:dyDescent="0.25">
      <c r="A33" s="9" t="s">
        <v>201</v>
      </c>
      <c r="B33" s="1" t="s">
        <v>202</v>
      </c>
      <c r="C33" s="1" t="s">
        <v>203</v>
      </c>
      <c r="D33" s="1" t="s">
        <v>204</v>
      </c>
      <c r="H33" s="1">
        <v>9820332676</v>
      </c>
      <c r="I33" s="1" t="s">
        <v>205</v>
      </c>
      <c r="J33" s="1" t="s">
        <v>206</v>
      </c>
      <c r="L33" s="1" t="e">
        <f>VLOOKUP(C33,[1]Sheet1!$C$4:$C$478,1,)</f>
        <v>#N/A</v>
      </c>
    </row>
    <row r="34" spans="1:12" x14ac:dyDescent="0.25">
      <c r="A34" s="9" t="s">
        <v>207</v>
      </c>
      <c r="B34" s="1" t="s">
        <v>208</v>
      </c>
      <c r="C34" s="1" t="s">
        <v>209</v>
      </c>
      <c r="D34" s="1" t="s">
        <v>210</v>
      </c>
      <c r="E34" s="2" t="s">
        <v>211</v>
      </c>
      <c r="H34" s="1">
        <v>9004057699</v>
      </c>
      <c r="I34" s="1" t="s">
        <v>212</v>
      </c>
      <c r="J34" s="1" t="s">
        <v>213</v>
      </c>
      <c r="L34" s="1" t="e">
        <f>VLOOKUP(C34,[1]Sheet1!$C$4:$C$478,1,)</f>
        <v>#N/A</v>
      </c>
    </row>
    <row r="35" spans="1:12" x14ac:dyDescent="0.25">
      <c r="A35" s="9" t="s">
        <v>214</v>
      </c>
      <c r="B35" s="1" t="s">
        <v>215</v>
      </c>
      <c r="C35" s="1" t="s">
        <v>216</v>
      </c>
      <c r="D35" s="1" t="s">
        <v>217</v>
      </c>
      <c r="H35" s="1">
        <v>9821105884</v>
      </c>
      <c r="I35" s="1" t="s">
        <v>218</v>
      </c>
      <c r="J35" s="1" t="s">
        <v>219</v>
      </c>
      <c r="L35" s="1" t="e">
        <f>VLOOKUP(C35,[1]Sheet1!$C$4:$C$478,1,)</f>
        <v>#N/A</v>
      </c>
    </row>
    <row r="36" spans="1:12" x14ac:dyDescent="0.25">
      <c r="A36" s="9" t="s">
        <v>220</v>
      </c>
      <c r="B36" s="1" t="s">
        <v>221</v>
      </c>
      <c r="C36" s="1" t="s">
        <v>222</v>
      </c>
      <c r="D36" s="1" t="s">
        <v>223</v>
      </c>
      <c r="E36" s="2" t="s">
        <v>224</v>
      </c>
      <c r="H36" s="1">
        <v>9821071337</v>
      </c>
      <c r="I36" s="1" t="s">
        <v>225</v>
      </c>
      <c r="J36" s="1" t="s">
        <v>226</v>
      </c>
      <c r="L36" s="1" t="e">
        <f>VLOOKUP(C36,[1]Sheet1!$C$4:$C$478,1,)</f>
        <v>#N/A</v>
      </c>
    </row>
    <row r="37" spans="1:12" x14ac:dyDescent="0.25">
      <c r="A37" s="9" t="s">
        <v>227</v>
      </c>
      <c r="B37" s="1" t="s">
        <v>221</v>
      </c>
      <c r="C37" s="1" t="s">
        <v>228</v>
      </c>
      <c r="D37" s="1" t="s">
        <v>229</v>
      </c>
      <c r="F37" s="1" t="s">
        <v>230</v>
      </c>
      <c r="H37" s="1">
        <v>9820074662</v>
      </c>
      <c r="I37" s="1" t="s">
        <v>231</v>
      </c>
      <c r="J37" s="1" t="s">
        <v>232</v>
      </c>
      <c r="L37" s="1" t="e">
        <f>VLOOKUP(C37,[1]Sheet1!$C$4:$C$478,1,)</f>
        <v>#N/A</v>
      </c>
    </row>
    <row r="38" spans="1:12" x14ac:dyDescent="0.25">
      <c r="A38" s="9" t="s">
        <v>233</v>
      </c>
      <c r="B38" s="1" t="s">
        <v>49</v>
      </c>
      <c r="C38" s="1" t="s">
        <v>234</v>
      </c>
      <c r="D38" s="1" t="s">
        <v>235</v>
      </c>
      <c r="H38" s="1">
        <v>9869247851</v>
      </c>
      <c r="I38" s="1" t="s">
        <v>236</v>
      </c>
      <c r="J38" s="1" t="s">
        <v>237</v>
      </c>
      <c r="L38" s="1" t="e">
        <f>VLOOKUP(C38,[1]Sheet1!$C$4:$C$478,1,)</f>
        <v>#N/A</v>
      </c>
    </row>
    <row r="39" spans="1:12" x14ac:dyDescent="0.25">
      <c r="A39" s="9" t="s">
        <v>238</v>
      </c>
      <c r="B39" s="1" t="s">
        <v>131</v>
      </c>
      <c r="C39" s="1" t="s">
        <v>239</v>
      </c>
      <c r="D39" s="1" t="s">
        <v>240</v>
      </c>
      <c r="H39" s="1">
        <v>9870087944</v>
      </c>
      <c r="I39" s="1" t="s">
        <v>241</v>
      </c>
      <c r="J39" s="1" t="s">
        <v>135</v>
      </c>
      <c r="L39" s="1" t="e">
        <f>VLOOKUP(C39,[1]Sheet1!$C$4:$C$478,1,)</f>
        <v>#N/A</v>
      </c>
    </row>
    <row r="40" spans="1:12" x14ac:dyDescent="0.25">
      <c r="A40" s="9" t="s">
        <v>242</v>
      </c>
      <c r="B40" s="1" t="s">
        <v>49</v>
      </c>
      <c r="C40" s="1" t="s">
        <v>243</v>
      </c>
      <c r="D40" s="1" t="s">
        <v>244</v>
      </c>
      <c r="H40" s="1">
        <v>8286875920</v>
      </c>
      <c r="I40" s="1" t="s">
        <v>245</v>
      </c>
      <c r="J40" s="1" t="s">
        <v>246</v>
      </c>
      <c r="L40" s="1" t="e">
        <f>VLOOKUP(C40,[1]Sheet1!$C$4:$C$478,1,)</f>
        <v>#N/A</v>
      </c>
    </row>
    <row r="41" spans="1:12" x14ac:dyDescent="0.25">
      <c r="A41" s="9" t="s">
        <v>247</v>
      </c>
      <c r="B41" s="1" t="s">
        <v>248</v>
      </c>
      <c r="C41" s="1" t="s">
        <v>249</v>
      </c>
      <c r="D41" s="1" t="s">
        <v>250</v>
      </c>
      <c r="H41" s="1">
        <v>9004669539</v>
      </c>
      <c r="I41" s="1" t="s">
        <v>95</v>
      </c>
      <c r="J41" s="1" t="s">
        <v>96</v>
      </c>
      <c r="L41" s="1" t="e">
        <f>VLOOKUP(C41,[1]Sheet1!$C$4:$C$478,1,)</f>
        <v>#N/A</v>
      </c>
    </row>
    <row r="42" spans="1:12" x14ac:dyDescent="0.25">
      <c r="A42" s="9" t="s">
        <v>251</v>
      </c>
      <c r="B42" s="1" t="s">
        <v>252</v>
      </c>
      <c r="C42" s="1" t="s">
        <v>253</v>
      </c>
      <c r="D42" s="1" t="s">
        <v>254</v>
      </c>
      <c r="E42" s="2" t="s">
        <v>255</v>
      </c>
      <c r="F42" s="1" t="s">
        <v>256</v>
      </c>
      <c r="H42" s="1">
        <v>9322230994</v>
      </c>
      <c r="I42" s="1" t="s">
        <v>257</v>
      </c>
      <c r="J42" s="1" t="s">
        <v>258</v>
      </c>
      <c r="L42" s="1" t="e">
        <f>VLOOKUP(C42,[1]Sheet1!$C$4:$C$478,1,)</f>
        <v>#N/A</v>
      </c>
    </row>
    <row r="43" spans="1:12" x14ac:dyDescent="0.25">
      <c r="A43" s="9" t="s">
        <v>259</v>
      </c>
      <c r="B43" s="1" t="s">
        <v>260</v>
      </c>
      <c r="C43" s="1" t="s">
        <v>261</v>
      </c>
      <c r="D43" s="1" t="s">
        <v>262</v>
      </c>
      <c r="G43" s="3" t="s">
        <v>263</v>
      </c>
      <c r="H43" s="1">
        <v>9322594177</v>
      </c>
      <c r="I43" s="1" t="s">
        <v>264</v>
      </c>
      <c r="J43" s="1" t="s">
        <v>265</v>
      </c>
      <c r="L43" s="1" t="e">
        <f>VLOOKUP(C43,[1]Sheet1!$C$4:$C$478,1,)</f>
        <v>#N/A</v>
      </c>
    </row>
    <row r="44" spans="1:12" x14ac:dyDescent="0.25">
      <c r="A44" s="9" t="s">
        <v>266</v>
      </c>
      <c r="B44" s="1" t="s">
        <v>267</v>
      </c>
      <c r="C44" s="1" t="s">
        <v>268</v>
      </c>
      <c r="D44" s="1" t="s">
        <v>269</v>
      </c>
      <c r="E44" s="2" t="s">
        <v>270</v>
      </c>
      <c r="F44" s="1" t="s">
        <v>271</v>
      </c>
      <c r="G44" s="3" t="s">
        <v>272</v>
      </c>
      <c r="H44" s="1">
        <v>9892359684</v>
      </c>
      <c r="I44" s="1" t="s">
        <v>273</v>
      </c>
      <c r="J44" s="1" t="s">
        <v>274</v>
      </c>
      <c r="L44" s="1" t="e">
        <f>VLOOKUP(C44,[1]Sheet1!$C$4:$C$478,1,)</f>
        <v>#N/A</v>
      </c>
    </row>
    <row r="45" spans="1:12" x14ac:dyDescent="0.25">
      <c r="A45" s="9" t="s">
        <v>275</v>
      </c>
      <c r="B45" s="1" t="s">
        <v>276</v>
      </c>
      <c r="C45" s="1" t="s">
        <v>277</v>
      </c>
      <c r="D45" s="1" t="s">
        <v>278</v>
      </c>
      <c r="H45" s="1">
        <v>8424869772</v>
      </c>
      <c r="I45" s="1" t="s">
        <v>279</v>
      </c>
      <c r="J45" s="1" t="s">
        <v>280</v>
      </c>
      <c r="L45" s="1" t="e">
        <f>VLOOKUP(C45,[1]Sheet1!$C$4:$C$478,1,)</f>
        <v>#N/A</v>
      </c>
    </row>
    <row r="46" spans="1:12" x14ac:dyDescent="0.25">
      <c r="A46" s="9" t="s">
        <v>281</v>
      </c>
      <c r="B46" s="1" t="s">
        <v>282</v>
      </c>
      <c r="C46" s="1" t="s">
        <v>283</v>
      </c>
      <c r="D46" s="1" t="s">
        <v>284</v>
      </c>
      <c r="F46" s="1" t="s">
        <v>285</v>
      </c>
      <c r="H46" s="1">
        <v>9029274142</v>
      </c>
      <c r="I46" s="1" t="s">
        <v>286</v>
      </c>
      <c r="J46" s="1" t="s">
        <v>287</v>
      </c>
      <c r="L46" s="1" t="e">
        <f>VLOOKUP(C46,[1]Sheet1!$C$4:$C$478,1,)</f>
        <v>#N/A</v>
      </c>
    </row>
    <row r="47" spans="1:12" x14ac:dyDescent="0.25">
      <c r="A47" s="9" t="s">
        <v>288</v>
      </c>
      <c r="B47" s="1" t="s">
        <v>289</v>
      </c>
      <c r="C47" s="1" t="s">
        <v>290</v>
      </c>
      <c r="D47" s="1" t="s">
        <v>291</v>
      </c>
      <c r="G47" s="3" t="s">
        <v>292</v>
      </c>
      <c r="H47" s="1">
        <v>9322507591</v>
      </c>
      <c r="I47" s="1" t="s">
        <v>293</v>
      </c>
      <c r="J47" s="1" t="s">
        <v>294</v>
      </c>
      <c r="L47" s="1" t="e">
        <f>VLOOKUP(C47,[1]Sheet1!$C$4:$C$478,1,)</f>
        <v>#N/A</v>
      </c>
    </row>
    <row r="48" spans="1:12" x14ac:dyDescent="0.25">
      <c r="A48" s="9" t="s">
        <v>295</v>
      </c>
      <c r="B48" s="1" t="s">
        <v>296</v>
      </c>
      <c r="C48" s="1" t="s">
        <v>297</v>
      </c>
      <c r="D48" s="1" t="s">
        <v>298</v>
      </c>
      <c r="G48" s="3" t="s">
        <v>299</v>
      </c>
      <c r="H48" s="1">
        <v>9820926690</v>
      </c>
      <c r="I48" s="1" t="s">
        <v>300</v>
      </c>
      <c r="J48" s="1" t="s">
        <v>301</v>
      </c>
      <c r="L48" s="1" t="e">
        <f>VLOOKUP(C48,[1]Sheet1!$C$4:$C$478,1,)</f>
        <v>#N/A</v>
      </c>
    </row>
    <row r="49" spans="1:12" x14ac:dyDescent="0.25">
      <c r="A49" s="9" t="s">
        <v>302</v>
      </c>
      <c r="B49" s="1" t="s">
        <v>303</v>
      </c>
      <c r="C49" s="1" t="s">
        <v>304</v>
      </c>
      <c r="D49" s="1" t="s">
        <v>305</v>
      </c>
      <c r="H49" s="1">
        <v>9920890511</v>
      </c>
      <c r="I49" s="1" t="s">
        <v>177</v>
      </c>
      <c r="J49" s="1" t="s">
        <v>306</v>
      </c>
      <c r="L49" s="1" t="e">
        <f>VLOOKUP(C49,[1]Sheet1!$C$4:$C$478,1,)</f>
        <v>#N/A</v>
      </c>
    </row>
    <row r="50" spans="1:12" x14ac:dyDescent="0.25">
      <c r="A50" s="9" t="s">
        <v>307</v>
      </c>
      <c r="B50" s="1" t="s">
        <v>308</v>
      </c>
      <c r="C50" s="1" t="s">
        <v>309</v>
      </c>
      <c r="D50" s="1" t="s">
        <v>310</v>
      </c>
      <c r="H50" s="1">
        <v>9987851185</v>
      </c>
      <c r="I50" s="1" t="s">
        <v>311</v>
      </c>
      <c r="J50" s="1" t="s">
        <v>312</v>
      </c>
      <c r="L50" s="1" t="e">
        <f>VLOOKUP(C50,[1]Sheet1!$C$4:$C$478,1,)</f>
        <v>#N/A</v>
      </c>
    </row>
    <row r="51" spans="1:12" x14ac:dyDescent="0.25">
      <c r="A51" s="9" t="s">
        <v>313</v>
      </c>
      <c r="B51" s="1" t="s">
        <v>49</v>
      </c>
      <c r="C51" s="1" t="s">
        <v>314</v>
      </c>
      <c r="D51" s="1" t="s">
        <v>315</v>
      </c>
      <c r="H51" s="1">
        <v>8080757001</v>
      </c>
      <c r="I51" s="1" t="s">
        <v>316</v>
      </c>
      <c r="J51" s="1" t="s">
        <v>317</v>
      </c>
      <c r="L51" s="1" t="e">
        <f>VLOOKUP(C51,[1]Sheet1!$C$4:$C$478,1,)</f>
        <v>#N/A</v>
      </c>
    </row>
    <row r="52" spans="1:12" x14ac:dyDescent="0.25">
      <c r="A52" s="6" t="s">
        <v>318</v>
      </c>
      <c r="B52" s="1" t="s">
        <v>91</v>
      </c>
      <c r="C52" s="1" t="s">
        <v>319</v>
      </c>
      <c r="D52" s="1" t="s">
        <v>320</v>
      </c>
      <c r="E52" s="2" t="s">
        <v>321</v>
      </c>
      <c r="F52" s="1" t="s">
        <v>322</v>
      </c>
      <c r="H52" s="1">
        <v>9004669539</v>
      </c>
      <c r="I52" s="1" t="s">
        <v>95</v>
      </c>
      <c r="J52" s="1" t="s">
        <v>96</v>
      </c>
      <c r="L52" s="1" t="e">
        <f>VLOOKUP(C52,[1]Sheet1!$C$4:$C$478,1,)</f>
        <v>#N/A</v>
      </c>
    </row>
    <row r="53" spans="1:12" x14ac:dyDescent="0.25">
      <c r="A53" s="9" t="s">
        <v>323</v>
      </c>
      <c r="B53" s="1" t="s">
        <v>324</v>
      </c>
      <c r="C53" s="1" t="s">
        <v>325</v>
      </c>
      <c r="D53" s="1" t="s">
        <v>326</v>
      </c>
      <c r="H53" s="1">
        <v>9820033534</v>
      </c>
      <c r="I53" s="1" t="s">
        <v>327</v>
      </c>
      <c r="J53" s="1" t="s">
        <v>328</v>
      </c>
      <c r="L53" s="1" t="e">
        <f>VLOOKUP(C53,[1]Sheet1!$C$4:$C$478,1,)</f>
        <v>#N/A</v>
      </c>
    </row>
    <row r="54" spans="1:12" x14ac:dyDescent="0.25">
      <c r="A54" s="9" t="s">
        <v>329</v>
      </c>
      <c r="B54" s="1" t="s">
        <v>91</v>
      </c>
      <c r="C54" s="1" t="s">
        <v>330</v>
      </c>
      <c r="D54" s="1" t="s">
        <v>331</v>
      </c>
      <c r="E54" s="2" t="s">
        <v>332</v>
      </c>
      <c r="H54" s="1">
        <v>9870651419</v>
      </c>
      <c r="I54" s="1" t="s">
        <v>333</v>
      </c>
      <c r="J54" s="1" t="s">
        <v>96</v>
      </c>
      <c r="L54" s="1" t="e">
        <f>VLOOKUP(C54,[1]Sheet1!$C$4:$C$478,1,)</f>
        <v>#N/A</v>
      </c>
    </row>
    <row r="55" spans="1:12" x14ac:dyDescent="0.25">
      <c r="A55" s="9" t="s">
        <v>334</v>
      </c>
      <c r="B55" s="1" t="s">
        <v>91</v>
      </c>
      <c r="C55" s="1" t="s">
        <v>335</v>
      </c>
      <c r="D55" s="1" t="s">
        <v>336</v>
      </c>
      <c r="E55" s="2" t="s">
        <v>337</v>
      </c>
      <c r="F55" s="1" t="s">
        <v>338</v>
      </c>
      <c r="H55" s="1">
        <v>9004669539</v>
      </c>
      <c r="I55" s="1" t="s">
        <v>95</v>
      </c>
      <c r="J55" s="1" t="s">
        <v>96</v>
      </c>
      <c r="L55" s="1" t="e">
        <f>VLOOKUP(C55,[1]Sheet1!$C$4:$C$478,1,)</f>
        <v>#N/A</v>
      </c>
    </row>
    <row r="56" spans="1:12" x14ac:dyDescent="0.25">
      <c r="A56" s="9" t="s">
        <v>339</v>
      </c>
      <c r="B56" s="1" t="s">
        <v>339</v>
      </c>
      <c r="C56" s="1" t="s">
        <v>340</v>
      </c>
      <c r="D56" s="1" t="s">
        <v>341</v>
      </c>
      <c r="E56" s="2" t="s">
        <v>342</v>
      </c>
      <c r="F56" s="1" t="s">
        <v>343</v>
      </c>
      <c r="H56" s="1">
        <v>9820522459</v>
      </c>
      <c r="I56" s="1" t="s">
        <v>344</v>
      </c>
      <c r="J56" s="1" t="s">
        <v>345</v>
      </c>
      <c r="L56" s="1" t="e">
        <f>VLOOKUP(C56,[1]Sheet1!$C$4:$C$478,1,)</f>
        <v>#N/A</v>
      </c>
    </row>
    <row r="57" spans="1:12" x14ac:dyDescent="0.25">
      <c r="A57" s="9" t="s">
        <v>346</v>
      </c>
      <c r="B57" s="1" t="s">
        <v>347</v>
      </c>
      <c r="C57" s="1" t="s">
        <v>348</v>
      </c>
      <c r="D57" s="1" t="s">
        <v>349</v>
      </c>
      <c r="G57" s="3" t="s">
        <v>350</v>
      </c>
      <c r="H57" s="1">
        <v>9326362829</v>
      </c>
      <c r="I57" s="1" t="s">
        <v>351</v>
      </c>
      <c r="J57" s="1" t="s">
        <v>352</v>
      </c>
      <c r="L57" s="1" t="e">
        <f>VLOOKUP(C57,[1]Sheet1!$C$4:$C$478,1,)</f>
        <v>#N/A</v>
      </c>
    </row>
    <row r="58" spans="1:12" x14ac:dyDescent="0.25">
      <c r="A58" s="9" t="s">
        <v>353</v>
      </c>
      <c r="B58" s="1" t="s">
        <v>354</v>
      </c>
      <c r="C58" s="1" t="s">
        <v>355</v>
      </c>
      <c r="D58" s="1" t="s">
        <v>356</v>
      </c>
      <c r="E58" s="2" t="s">
        <v>357</v>
      </c>
      <c r="H58" s="1">
        <v>9320045046</v>
      </c>
      <c r="I58" s="1" t="s">
        <v>358</v>
      </c>
      <c r="J58" s="1" t="s">
        <v>359</v>
      </c>
      <c r="L58" s="1" t="e">
        <f>VLOOKUP(C58,[1]Sheet1!$C$4:$C$478,1,)</f>
        <v>#N/A</v>
      </c>
    </row>
    <row r="59" spans="1:12" x14ac:dyDescent="0.25">
      <c r="A59" s="9" t="s">
        <v>360</v>
      </c>
      <c r="B59" s="1" t="s">
        <v>308</v>
      </c>
      <c r="C59" s="1" t="s">
        <v>361</v>
      </c>
      <c r="D59" s="1" t="s">
        <v>362</v>
      </c>
      <c r="H59" s="1">
        <v>8452975080</v>
      </c>
      <c r="I59" s="1" t="s">
        <v>363</v>
      </c>
      <c r="J59" s="1" t="s">
        <v>312</v>
      </c>
      <c r="L59" s="1" t="e">
        <f>VLOOKUP(C59,[1]Sheet1!$C$4:$C$478,1,)</f>
        <v>#N/A</v>
      </c>
    </row>
    <row r="60" spans="1:12" x14ac:dyDescent="0.25">
      <c r="A60" s="9" t="s">
        <v>364</v>
      </c>
      <c r="B60" s="1" t="s">
        <v>365</v>
      </c>
      <c r="C60" s="1" t="s">
        <v>366</v>
      </c>
      <c r="D60" s="1" t="s">
        <v>367</v>
      </c>
      <c r="F60" s="1" t="s">
        <v>368</v>
      </c>
      <c r="H60" s="1">
        <v>9930610606</v>
      </c>
      <c r="I60" s="1" t="s">
        <v>369</v>
      </c>
      <c r="J60" s="1" t="s">
        <v>370</v>
      </c>
      <c r="L60" s="1" t="e">
        <f>VLOOKUP(C60,[1]Sheet1!$C$4:$C$478,1,)</f>
        <v>#N/A</v>
      </c>
    </row>
    <row r="61" spans="1:12" x14ac:dyDescent="0.25">
      <c r="A61" s="9" t="s">
        <v>371</v>
      </c>
      <c r="B61" s="1" t="s">
        <v>372</v>
      </c>
      <c r="C61" s="1" t="s">
        <v>373</v>
      </c>
      <c r="D61" s="1" t="s">
        <v>374</v>
      </c>
      <c r="H61" s="1">
        <v>9820567665</v>
      </c>
      <c r="I61" s="1" t="s">
        <v>375</v>
      </c>
      <c r="J61" s="1" t="s">
        <v>376</v>
      </c>
      <c r="L61" s="1" t="e">
        <f>VLOOKUP(C61,[1]Sheet1!$C$4:$C$478,1,)</f>
        <v>#N/A</v>
      </c>
    </row>
    <row r="62" spans="1:12" x14ac:dyDescent="0.25">
      <c r="A62" s="9" t="s">
        <v>377</v>
      </c>
      <c r="B62" s="1" t="s">
        <v>49</v>
      </c>
      <c r="C62" s="1" t="s">
        <v>378</v>
      </c>
      <c r="D62" s="1" t="s">
        <v>379</v>
      </c>
      <c r="H62" s="1">
        <v>7770047582</v>
      </c>
      <c r="I62" s="1" t="s">
        <v>380</v>
      </c>
      <c r="J62" s="1" t="s">
        <v>381</v>
      </c>
      <c r="L62" s="1" t="e">
        <f>VLOOKUP(C62,[1]Sheet1!$C$4:$C$478,1,)</f>
        <v>#N/A</v>
      </c>
    </row>
    <row r="63" spans="1:12" x14ac:dyDescent="0.25">
      <c r="A63" s="9" t="s">
        <v>382</v>
      </c>
      <c r="B63" s="1" t="s">
        <v>383</v>
      </c>
      <c r="C63" s="1" t="s">
        <v>384</v>
      </c>
      <c r="D63" s="1" t="s">
        <v>385</v>
      </c>
      <c r="G63" s="3" t="s">
        <v>386</v>
      </c>
      <c r="H63" s="1">
        <v>8355920096</v>
      </c>
      <c r="I63" s="1" t="s">
        <v>387</v>
      </c>
      <c r="J63" s="1" t="s">
        <v>388</v>
      </c>
      <c r="L63" s="1" t="e">
        <f>VLOOKUP(C63,[1]Sheet1!$C$4:$C$478,1,)</f>
        <v>#N/A</v>
      </c>
    </row>
    <row r="64" spans="1:12" x14ac:dyDescent="0.25">
      <c r="A64" s="9" t="s">
        <v>389</v>
      </c>
      <c r="B64" s="1" t="s">
        <v>208</v>
      </c>
      <c r="C64" s="1" t="s">
        <v>390</v>
      </c>
      <c r="D64" s="1" t="s">
        <v>391</v>
      </c>
      <c r="H64" s="1">
        <v>7827623598</v>
      </c>
      <c r="I64" s="1" t="s">
        <v>392</v>
      </c>
      <c r="J64" s="1" t="s">
        <v>213</v>
      </c>
      <c r="L64" s="1" t="e">
        <f>VLOOKUP(C64,[1]Sheet1!$C$4:$C$478,1,)</f>
        <v>#N/A</v>
      </c>
    </row>
    <row r="65" spans="1:12" x14ac:dyDescent="0.25">
      <c r="A65" s="9" t="s">
        <v>393</v>
      </c>
      <c r="B65" s="1" t="s">
        <v>49</v>
      </c>
      <c r="C65" s="1" t="s">
        <v>394</v>
      </c>
      <c r="D65" s="1" t="s">
        <v>395</v>
      </c>
      <c r="F65" s="7">
        <v>27870002913</v>
      </c>
      <c r="H65" s="1">
        <v>9833119533</v>
      </c>
      <c r="I65" s="1" t="s">
        <v>396</v>
      </c>
      <c r="J65" s="1" t="s">
        <v>397</v>
      </c>
      <c r="L65" s="1" t="e">
        <f>VLOOKUP(C65,[1]Sheet1!$C$4:$C$478,1,)</f>
        <v>#N/A</v>
      </c>
    </row>
    <row r="66" spans="1:12" x14ac:dyDescent="0.25">
      <c r="A66" s="9" t="s">
        <v>398</v>
      </c>
      <c r="B66" s="1" t="s">
        <v>208</v>
      </c>
      <c r="C66" s="1" t="s">
        <v>399</v>
      </c>
      <c r="D66" s="1" t="s">
        <v>400</v>
      </c>
      <c r="E66" s="2" t="s">
        <v>401</v>
      </c>
      <c r="H66" s="1">
        <v>9820884861</v>
      </c>
      <c r="I66" s="1" t="s">
        <v>402</v>
      </c>
      <c r="J66" s="1" t="s">
        <v>403</v>
      </c>
      <c r="L66" s="1" t="e">
        <f>VLOOKUP(C66,[1]Sheet1!$C$4:$C$478,1,)</f>
        <v>#N/A</v>
      </c>
    </row>
    <row r="67" spans="1:12" x14ac:dyDescent="0.25">
      <c r="A67" s="9" t="s">
        <v>404</v>
      </c>
      <c r="B67" s="1" t="s">
        <v>405</v>
      </c>
      <c r="C67" s="1" t="s">
        <v>406</v>
      </c>
      <c r="D67" s="1" t="s">
        <v>407</v>
      </c>
      <c r="E67" s="2" t="s">
        <v>408</v>
      </c>
      <c r="H67" s="1">
        <v>9892319916</v>
      </c>
      <c r="I67" s="1" t="s">
        <v>409</v>
      </c>
      <c r="J67" s="1" t="s">
        <v>410</v>
      </c>
      <c r="L67" s="1" t="e">
        <f>VLOOKUP(C67,[1]Sheet1!$C$4:$C$478,1,)</f>
        <v>#N/A</v>
      </c>
    </row>
    <row r="68" spans="1:12" x14ac:dyDescent="0.25">
      <c r="A68" s="9" t="s">
        <v>411</v>
      </c>
      <c r="B68" s="1" t="s">
        <v>208</v>
      </c>
      <c r="C68" s="1" t="s">
        <v>412</v>
      </c>
      <c r="D68" s="1" t="s">
        <v>413</v>
      </c>
      <c r="E68" s="2" t="s">
        <v>414</v>
      </c>
      <c r="H68" s="1">
        <v>8879251143</v>
      </c>
      <c r="I68" s="1" t="s">
        <v>415</v>
      </c>
      <c r="J68" s="1" t="s">
        <v>213</v>
      </c>
      <c r="L68" s="1" t="e">
        <f>VLOOKUP(C68,[1]Sheet1!$C$4:$C$478,1,)</f>
        <v>#N/A</v>
      </c>
    </row>
    <row r="69" spans="1:12" x14ac:dyDescent="0.25">
      <c r="A69" s="9" t="s">
        <v>416</v>
      </c>
      <c r="B69" s="1" t="s">
        <v>405</v>
      </c>
      <c r="C69" s="1" t="s">
        <v>417</v>
      </c>
      <c r="D69" s="1" t="s">
        <v>418</v>
      </c>
      <c r="E69" s="2" t="s">
        <v>419</v>
      </c>
      <c r="F69" s="1" t="s">
        <v>420</v>
      </c>
      <c r="H69" s="1">
        <v>9892319916</v>
      </c>
      <c r="I69" s="1" t="s">
        <v>421</v>
      </c>
      <c r="J69" s="1" t="s">
        <v>410</v>
      </c>
      <c r="L69" s="1" t="e">
        <f>VLOOKUP(C69,[1]Sheet1!$C$4:$C$478,1,)</f>
        <v>#N/A</v>
      </c>
    </row>
    <row r="70" spans="1:12" x14ac:dyDescent="0.25">
      <c r="A70" s="9" t="s">
        <v>422</v>
      </c>
      <c r="B70" s="1" t="s">
        <v>423</v>
      </c>
      <c r="C70" s="1" t="s">
        <v>424</v>
      </c>
      <c r="D70" s="1" t="s">
        <v>425</v>
      </c>
      <c r="G70" s="3" t="s">
        <v>426</v>
      </c>
      <c r="H70" s="1">
        <v>9324111546</v>
      </c>
      <c r="I70" s="1" t="s">
        <v>427</v>
      </c>
      <c r="J70" s="1" t="s">
        <v>428</v>
      </c>
      <c r="L70" s="1" t="e">
        <f>VLOOKUP(C70,[1]Sheet1!$C$4:$C$478,1,)</f>
        <v>#N/A</v>
      </c>
    </row>
    <row r="71" spans="1:12" x14ac:dyDescent="0.25">
      <c r="A71" s="9" t="s">
        <v>429</v>
      </c>
      <c r="B71" s="1" t="s">
        <v>49</v>
      </c>
      <c r="C71" s="1" t="s">
        <v>430</v>
      </c>
      <c r="D71" s="1" t="s">
        <v>431</v>
      </c>
      <c r="E71" s="2" t="s">
        <v>432</v>
      </c>
      <c r="F71" s="1" t="s">
        <v>433</v>
      </c>
      <c r="H71" s="1">
        <v>9821240624</v>
      </c>
      <c r="I71" s="1" t="s">
        <v>434</v>
      </c>
      <c r="J71" s="1" t="s">
        <v>258</v>
      </c>
      <c r="L71" s="1" t="e">
        <f>VLOOKUP(C71,[1]Sheet1!$C$4:$C$478,1,)</f>
        <v>#N/A</v>
      </c>
    </row>
    <row r="72" spans="1:12" x14ac:dyDescent="0.25">
      <c r="A72" s="9" t="s">
        <v>435</v>
      </c>
      <c r="B72" s="1" t="s">
        <v>436</v>
      </c>
      <c r="C72" s="1" t="s">
        <v>437</v>
      </c>
      <c r="D72" s="1" t="s">
        <v>438</v>
      </c>
      <c r="H72" s="1">
        <v>9892131318</v>
      </c>
      <c r="I72" s="1" t="s">
        <v>439</v>
      </c>
      <c r="J72" s="1" t="s">
        <v>440</v>
      </c>
      <c r="L72" s="1" t="e">
        <f>VLOOKUP(C72,[1]Sheet1!$C$4:$C$478,1,)</f>
        <v>#N/A</v>
      </c>
    </row>
    <row r="73" spans="1:12" x14ac:dyDescent="0.25">
      <c r="A73" s="9" t="s">
        <v>441</v>
      </c>
      <c r="B73" s="1" t="s">
        <v>442</v>
      </c>
      <c r="C73" s="1" t="s">
        <v>443</v>
      </c>
      <c r="D73" s="1" t="s">
        <v>444</v>
      </c>
      <c r="F73" s="1" t="s">
        <v>445</v>
      </c>
      <c r="G73" s="3" t="s">
        <v>446</v>
      </c>
      <c r="H73" s="1">
        <v>9820465857</v>
      </c>
      <c r="I73" s="1" t="s">
        <v>447</v>
      </c>
      <c r="J73" s="1" t="s">
        <v>448</v>
      </c>
      <c r="L73" s="1" t="e">
        <f>VLOOKUP(C73,[1]Sheet1!$C$4:$C$478,1,)</f>
        <v>#N/A</v>
      </c>
    </row>
    <row r="74" spans="1:12" x14ac:dyDescent="0.25">
      <c r="A74" s="9" t="s">
        <v>449</v>
      </c>
      <c r="B74" s="1" t="s">
        <v>450</v>
      </c>
      <c r="C74" s="1" t="s">
        <v>451</v>
      </c>
      <c r="D74" s="1" t="s">
        <v>452</v>
      </c>
      <c r="H74" s="1">
        <v>9023067178</v>
      </c>
      <c r="I74" s="1" t="s">
        <v>453</v>
      </c>
      <c r="J74" s="1" t="s">
        <v>454</v>
      </c>
      <c r="L74" s="1" t="e">
        <f>VLOOKUP(C74,[1]Sheet1!$C$4:$C$478,1,)</f>
        <v>#N/A</v>
      </c>
    </row>
    <row r="75" spans="1:12" x14ac:dyDescent="0.25">
      <c r="A75" s="9" t="s">
        <v>455</v>
      </c>
      <c r="B75" s="1" t="s">
        <v>456</v>
      </c>
      <c r="C75" s="1" t="s">
        <v>457</v>
      </c>
      <c r="D75" s="1" t="s">
        <v>458</v>
      </c>
      <c r="E75" s="2" t="s">
        <v>459</v>
      </c>
      <c r="H75" s="1">
        <v>7304205524</v>
      </c>
      <c r="I75" s="1" t="s">
        <v>460</v>
      </c>
      <c r="J75" s="1" t="s">
        <v>461</v>
      </c>
      <c r="L75" s="1" t="e">
        <f>VLOOKUP(C75,[1]Sheet1!$C$4:$C$478,1,)</f>
        <v>#N/A</v>
      </c>
    </row>
    <row r="76" spans="1:12" x14ac:dyDescent="0.25">
      <c r="A76" s="9" t="s">
        <v>462</v>
      </c>
      <c r="B76" s="1" t="s">
        <v>282</v>
      </c>
      <c r="C76" s="1" t="s">
        <v>463</v>
      </c>
      <c r="D76" s="1" t="s">
        <v>464</v>
      </c>
      <c r="F76" s="1" t="s">
        <v>465</v>
      </c>
      <c r="G76" s="3" t="s">
        <v>466</v>
      </c>
      <c r="H76" s="1">
        <v>9819788508</v>
      </c>
      <c r="I76" s="1" t="s">
        <v>467</v>
      </c>
      <c r="J76" s="1" t="s">
        <v>287</v>
      </c>
      <c r="L76" s="1" t="e">
        <f>VLOOKUP(C76,[1]Sheet1!$C$4:$C$478,1,)</f>
        <v>#N/A</v>
      </c>
    </row>
    <row r="77" spans="1:12" x14ac:dyDescent="0.25">
      <c r="A77" s="9" t="s">
        <v>468</v>
      </c>
      <c r="B77" s="1" t="s">
        <v>469</v>
      </c>
      <c r="C77" s="1" t="s">
        <v>470</v>
      </c>
      <c r="D77" s="1" t="s">
        <v>471</v>
      </c>
      <c r="G77" s="3" t="s">
        <v>472</v>
      </c>
      <c r="H77" s="1">
        <v>9324357252</v>
      </c>
      <c r="I77" s="1" t="s">
        <v>473</v>
      </c>
      <c r="J77" s="1" t="s">
        <v>474</v>
      </c>
      <c r="L77" s="1" t="e">
        <f>VLOOKUP(C77,[1]Sheet1!$C$4:$C$478,1,)</f>
        <v>#N/A</v>
      </c>
    </row>
    <row r="78" spans="1:12" x14ac:dyDescent="0.25">
      <c r="A78" s="9" t="s">
        <v>475</v>
      </c>
      <c r="B78" s="1" t="s">
        <v>469</v>
      </c>
      <c r="C78" s="1" t="s">
        <v>476</v>
      </c>
      <c r="D78" s="1" t="s">
        <v>477</v>
      </c>
      <c r="G78" s="3" t="s">
        <v>478</v>
      </c>
      <c r="H78" s="1">
        <v>9975008252</v>
      </c>
      <c r="I78" s="1" t="s">
        <v>479</v>
      </c>
      <c r="J78" s="1" t="s">
        <v>474</v>
      </c>
      <c r="L78" s="1" t="e">
        <f>VLOOKUP(C78,[1]Sheet1!$C$4:$C$478,1,)</f>
        <v>#N/A</v>
      </c>
    </row>
    <row r="79" spans="1:12" x14ac:dyDescent="0.25">
      <c r="A79" s="9" t="s">
        <v>480</v>
      </c>
      <c r="B79" s="1" t="s">
        <v>49</v>
      </c>
      <c r="C79" s="1" t="s">
        <v>481</v>
      </c>
      <c r="D79" s="1" t="s">
        <v>482</v>
      </c>
      <c r="E79" s="2" t="s">
        <v>483</v>
      </c>
      <c r="F79" s="1" t="s">
        <v>484</v>
      </c>
      <c r="H79" s="1">
        <v>9867448888</v>
      </c>
      <c r="I79" s="1" t="s">
        <v>485</v>
      </c>
      <c r="J79" s="1" t="s">
        <v>486</v>
      </c>
      <c r="L79" s="1" t="e">
        <f>VLOOKUP(C79,[1]Sheet1!$C$4:$C$478,1,)</f>
        <v>#N/A</v>
      </c>
    </row>
    <row r="80" spans="1:12" x14ac:dyDescent="0.25">
      <c r="A80" s="9" t="s">
        <v>487</v>
      </c>
      <c r="B80" s="1" t="s">
        <v>488</v>
      </c>
      <c r="C80" s="1" t="s">
        <v>489</v>
      </c>
      <c r="D80" s="1" t="s">
        <v>490</v>
      </c>
      <c r="L80" s="1" t="e">
        <f>VLOOKUP(C80,[1]Sheet1!$C$4:$C$478,1,)</f>
        <v>#N/A</v>
      </c>
    </row>
    <row r="81" spans="1:12" x14ac:dyDescent="0.25">
      <c r="A81" s="9" t="s">
        <v>491</v>
      </c>
      <c r="B81" s="1" t="s">
        <v>492</v>
      </c>
      <c r="C81" s="1" t="s">
        <v>493</v>
      </c>
      <c r="D81" s="1" t="s">
        <v>494</v>
      </c>
      <c r="G81" s="3" t="s">
        <v>495</v>
      </c>
      <c r="H81" s="1">
        <v>9892031609</v>
      </c>
      <c r="I81" s="1" t="s">
        <v>496</v>
      </c>
      <c r="J81" s="1" t="s">
        <v>497</v>
      </c>
      <c r="L81" s="1" t="e">
        <f>VLOOKUP(C81,[1]Sheet1!$C$4:$C$478,1,)</f>
        <v>#N/A</v>
      </c>
    </row>
    <row r="82" spans="1:12" x14ac:dyDescent="0.25">
      <c r="A82" s="9" t="s">
        <v>498</v>
      </c>
      <c r="B82" s="1" t="s">
        <v>492</v>
      </c>
      <c r="C82" s="1" t="s">
        <v>499</v>
      </c>
      <c r="D82" s="1" t="s">
        <v>500</v>
      </c>
      <c r="H82" s="1">
        <v>8692070666</v>
      </c>
      <c r="I82" s="1" t="s">
        <v>501</v>
      </c>
      <c r="J82" s="1" t="s">
        <v>497</v>
      </c>
      <c r="L82" s="1" t="e">
        <f>VLOOKUP(C82,[1]Sheet1!$C$4:$C$478,1,)</f>
        <v>#N/A</v>
      </c>
    </row>
    <row r="83" spans="1:12" x14ac:dyDescent="0.25">
      <c r="A83" s="9" t="s">
        <v>502</v>
      </c>
      <c r="B83" s="1" t="s">
        <v>503</v>
      </c>
      <c r="C83" s="1" t="s">
        <v>504</v>
      </c>
      <c r="D83" s="1" t="s">
        <v>505</v>
      </c>
      <c r="F83" s="1" t="s">
        <v>506</v>
      </c>
      <c r="G83" s="3" t="s">
        <v>507</v>
      </c>
      <c r="H83" s="1">
        <v>9757120318</v>
      </c>
      <c r="I83" s="1" t="s">
        <v>508</v>
      </c>
      <c r="J83" s="1" t="s">
        <v>509</v>
      </c>
      <c r="L83" s="1" t="e">
        <f>VLOOKUP(C83,[1]Sheet1!$C$4:$C$478,1,)</f>
        <v>#N/A</v>
      </c>
    </row>
    <row r="84" spans="1:12" x14ac:dyDescent="0.25">
      <c r="A84" s="9" t="s">
        <v>510</v>
      </c>
      <c r="B84" s="1" t="s">
        <v>511</v>
      </c>
      <c r="C84" s="1" t="s">
        <v>512</v>
      </c>
      <c r="D84" s="1" t="s">
        <v>513</v>
      </c>
      <c r="E84" s="2" t="s">
        <v>514</v>
      </c>
      <c r="F84" s="1" t="s">
        <v>515</v>
      </c>
      <c r="G84" s="3" t="s">
        <v>516</v>
      </c>
      <c r="H84" s="1">
        <v>9324663113</v>
      </c>
      <c r="I84" s="1" t="s">
        <v>517</v>
      </c>
      <c r="J84" s="1" t="s">
        <v>518</v>
      </c>
      <c r="L84" s="1" t="e">
        <f>VLOOKUP(C84,[1]Sheet1!$C$4:$C$478,1,)</f>
        <v>#N/A</v>
      </c>
    </row>
    <row r="85" spans="1:12" x14ac:dyDescent="0.25">
      <c r="A85" s="9" t="s">
        <v>252</v>
      </c>
      <c r="B85" s="1" t="s">
        <v>252</v>
      </c>
      <c r="C85" s="1" t="s">
        <v>519</v>
      </c>
      <c r="D85" s="1" t="s">
        <v>520</v>
      </c>
      <c r="E85" s="2" t="s">
        <v>521</v>
      </c>
      <c r="F85" s="1" t="s">
        <v>522</v>
      </c>
      <c r="H85" s="1">
        <v>9322230994</v>
      </c>
      <c r="I85" s="1" t="s">
        <v>523</v>
      </c>
      <c r="J85" s="1" t="s">
        <v>258</v>
      </c>
      <c r="L85" s="1" t="e">
        <f>VLOOKUP(C85,[1]Sheet1!$C$4:$C$478,1,)</f>
        <v>#N/A</v>
      </c>
    </row>
    <row r="86" spans="1:12" x14ac:dyDescent="0.25">
      <c r="A86" s="9" t="s">
        <v>524</v>
      </c>
      <c r="B86" s="1" t="s">
        <v>252</v>
      </c>
      <c r="C86" s="1" t="s">
        <v>525</v>
      </c>
      <c r="D86" s="1" t="s">
        <v>526</v>
      </c>
      <c r="E86" s="2" t="s">
        <v>527</v>
      </c>
      <c r="F86" s="1" t="s">
        <v>528</v>
      </c>
      <c r="H86" s="1">
        <v>9004669539</v>
      </c>
      <c r="I86" s="1" t="s">
        <v>95</v>
      </c>
      <c r="J86" s="1" t="s">
        <v>258</v>
      </c>
      <c r="L86" s="1" t="e">
        <f>VLOOKUP(C86,[1]Sheet1!$C$4:$C$478,1,)</f>
        <v>#N/A</v>
      </c>
    </row>
    <row r="87" spans="1:12" x14ac:dyDescent="0.25">
      <c r="A87" s="9" t="s">
        <v>529</v>
      </c>
      <c r="B87" s="1" t="s">
        <v>450</v>
      </c>
      <c r="C87" s="1" t="s">
        <v>530</v>
      </c>
      <c r="D87" s="1" t="s">
        <v>531</v>
      </c>
      <c r="E87" s="2" t="s">
        <v>532</v>
      </c>
      <c r="H87" s="1">
        <v>9909956336</v>
      </c>
      <c r="I87" s="1" t="s">
        <v>533</v>
      </c>
      <c r="J87" s="1" t="s">
        <v>454</v>
      </c>
      <c r="L87" s="1" t="e">
        <f>VLOOKUP(C87,[1]Sheet1!$C$4:$C$478,1,)</f>
        <v>#N/A</v>
      </c>
    </row>
    <row r="88" spans="1:12" x14ac:dyDescent="0.25">
      <c r="A88" s="9" t="s">
        <v>534</v>
      </c>
      <c r="B88" s="1" t="s">
        <v>535</v>
      </c>
      <c r="C88" s="1" t="s">
        <v>536</v>
      </c>
      <c r="D88" s="1" t="s">
        <v>537</v>
      </c>
      <c r="E88" s="2" t="s">
        <v>538</v>
      </c>
      <c r="F88" s="1" t="s">
        <v>539</v>
      </c>
      <c r="G88" s="3" t="s">
        <v>540</v>
      </c>
      <c r="H88" s="1">
        <v>9819350198</v>
      </c>
      <c r="I88" s="1" t="s">
        <v>541</v>
      </c>
      <c r="J88" s="1" t="s">
        <v>542</v>
      </c>
      <c r="L88" s="1" t="e">
        <f>VLOOKUP(C88,[1]Sheet1!$C$4:$C$478,1,)</f>
        <v>#N/A</v>
      </c>
    </row>
    <row r="89" spans="1:12" x14ac:dyDescent="0.25">
      <c r="A89" s="9" t="s">
        <v>543</v>
      </c>
      <c r="B89" s="1" t="s">
        <v>43</v>
      </c>
      <c r="C89" s="1" t="s">
        <v>544</v>
      </c>
      <c r="D89" s="1" t="s">
        <v>545</v>
      </c>
      <c r="H89" s="1">
        <v>7875217330</v>
      </c>
      <c r="I89" s="1" t="s">
        <v>546</v>
      </c>
      <c r="J89" s="1" t="s">
        <v>47</v>
      </c>
      <c r="L89" s="1" t="e">
        <f>VLOOKUP(C89,[1]Sheet1!$C$4:$C$478,1,)</f>
        <v>#N/A</v>
      </c>
    </row>
    <row r="90" spans="1:12" x14ac:dyDescent="0.25">
      <c r="A90" s="9" t="s">
        <v>547</v>
      </c>
      <c r="B90" s="1" t="s">
        <v>49</v>
      </c>
      <c r="C90" s="1" t="s">
        <v>548</v>
      </c>
      <c r="D90" s="1" t="s">
        <v>549</v>
      </c>
      <c r="H90" s="1">
        <v>9136223653</v>
      </c>
      <c r="I90" s="1" t="s">
        <v>550</v>
      </c>
      <c r="J90" s="1" t="s">
        <v>551</v>
      </c>
      <c r="L90" s="1" t="e">
        <f>VLOOKUP(C90,[1]Sheet1!$C$4:$C$478,1,)</f>
        <v>#N/A</v>
      </c>
    </row>
    <row r="91" spans="1:12" x14ac:dyDescent="0.25">
      <c r="A91" s="9" t="s">
        <v>552</v>
      </c>
      <c r="B91" s="1" t="s">
        <v>553</v>
      </c>
      <c r="C91" s="1" t="s">
        <v>554</v>
      </c>
      <c r="D91" s="1" t="s">
        <v>555</v>
      </c>
      <c r="G91" s="3" t="s">
        <v>556</v>
      </c>
      <c r="H91" s="1">
        <v>9821923210</v>
      </c>
      <c r="I91" s="1" t="s">
        <v>557</v>
      </c>
      <c r="J91" s="1" t="s">
        <v>558</v>
      </c>
      <c r="L91" s="1" t="e">
        <f>VLOOKUP(C91,[1]Sheet1!$C$4:$C$478,1,)</f>
        <v>#N/A</v>
      </c>
    </row>
    <row r="92" spans="1:12" x14ac:dyDescent="0.25">
      <c r="A92" s="9" t="s">
        <v>559</v>
      </c>
      <c r="B92" s="1" t="s">
        <v>560</v>
      </c>
      <c r="C92" s="1" t="s">
        <v>561</v>
      </c>
      <c r="D92" s="1" t="s">
        <v>562</v>
      </c>
      <c r="F92" s="1" t="s">
        <v>563</v>
      </c>
      <c r="G92" s="3" t="s">
        <v>564</v>
      </c>
      <c r="H92" s="1">
        <v>9867506126</v>
      </c>
      <c r="I92" s="1" t="s">
        <v>565</v>
      </c>
      <c r="J92" s="1" t="s">
        <v>566</v>
      </c>
      <c r="L92" s="1" t="e">
        <f>VLOOKUP(C92,[1]Sheet1!$C$4:$C$478,1,)</f>
        <v>#N/A</v>
      </c>
    </row>
    <row r="93" spans="1:12" x14ac:dyDescent="0.25">
      <c r="A93" s="9" t="s">
        <v>567</v>
      </c>
      <c r="B93" s="1" t="s">
        <v>568</v>
      </c>
      <c r="C93" s="1" t="s">
        <v>569</v>
      </c>
      <c r="D93" s="1" t="s">
        <v>570</v>
      </c>
      <c r="E93" s="2" t="s">
        <v>571</v>
      </c>
      <c r="G93" s="3" t="s">
        <v>572</v>
      </c>
      <c r="H93" s="1">
        <v>9867198047</v>
      </c>
      <c r="I93" s="1" t="s">
        <v>573</v>
      </c>
      <c r="J93" s="1" t="s">
        <v>574</v>
      </c>
      <c r="L93" s="1" t="e">
        <f>VLOOKUP(C93,[1]Sheet1!$C$4:$C$478,1,)</f>
        <v>#N/A</v>
      </c>
    </row>
    <row r="94" spans="1:12" x14ac:dyDescent="0.25">
      <c r="A94" s="9" t="s">
        <v>575</v>
      </c>
      <c r="B94" s="1" t="s">
        <v>576</v>
      </c>
      <c r="C94" s="1" t="s">
        <v>577</v>
      </c>
      <c r="D94" s="1" t="s">
        <v>578</v>
      </c>
      <c r="G94" s="3" t="s">
        <v>579</v>
      </c>
      <c r="H94" s="1">
        <v>9821360526</v>
      </c>
      <c r="I94" s="1" t="s">
        <v>580</v>
      </c>
      <c r="J94" s="1" t="s">
        <v>581</v>
      </c>
      <c r="L94" s="1" t="e">
        <f>VLOOKUP(C94,[1]Sheet1!$C$4:$C$478,1,)</f>
        <v>#N/A</v>
      </c>
    </row>
    <row r="95" spans="1:12" x14ac:dyDescent="0.25">
      <c r="A95" s="9" t="s">
        <v>582</v>
      </c>
      <c r="B95" s="1" t="s">
        <v>583</v>
      </c>
      <c r="C95" s="1" t="s">
        <v>584</v>
      </c>
      <c r="D95" s="1" t="s">
        <v>585</v>
      </c>
      <c r="H95" s="1">
        <v>9702220220</v>
      </c>
      <c r="I95" s="1" t="s">
        <v>586</v>
      </c>
      <c r="J95" s="1" t="s">
        <v>587</v>
      </c>
      <c r="L95" s="1" t="e">
        <f>VLOOKUP(C95,[1]Sheet1!$C$4:$C$478,1,)</f>
        <v>#N/A</v>
      </c>
    </row>
    <row r="96" spans="1:12" x14ac:dyDescent="0.25">
      <c r="A96" s="9" t="s">
        <v>588</v>
      </c>
      <c r="B96" s="1" t="s">
        <v>215</v>
      </c>
      <c r="C96" s="1" t="s">
        <v>589</v>
      </c>
      <c r="D96" s="1" t="s">
        <v>590</v>
      </c>
      <c r="H96" s="1">
        <v>9821105884</v>
      </c>
      <c r="I96" s="1" t="s">
        <v>218</v>
      </c>
      <c r="J96" s="1" t="s">
        <v>219</v>
      </c>
      <c r="L96" s="1" t="e">
        <f>VLOOKUP(C96,[1]Sheet1!$C$4:$C$478,1,)</f>
        <v>#N/A</v>
      </c>
    </row>
    <row r="97" spans="1:12" x14ac:dyDescent="0.25">
      <c r="A97" s="9" t="s">
        <v>591</v>
      </c>
      <c r="B97" s="1" t="s">
        <v>30</v>
      </c>
      <c r="C97" s="1" t="s">
        <v>592</v>
      </c>
      <c r="D97" s="1" t="s">
        <v>593</v>
      </c>
      <c r="H97" s="1">
        <v>9819926814</v>
      </c>
      <c r="I97" s="1" t="s">
        <v>594</v>
      </c>
      <c r="J97" s="1" t="s">
        <v>34</v>
      </c>
      <c r="L97" s="1" t="e">
        <f>VLOOKUP(C97,[1]Sheet1!$C$4:$C$478,1,)</f>
        <v>#N/A</v>
      </c>
    </row>
    <row r="98" spans="1:12" x14ac:dyDescent="0.25">
      <c r="A98" s="9" t="s">
        <v>595</v>
      </c>
      <c r="B98" s="1" t="s">
        <v>596</v>
      </c>
      <c r="C98" s="1" t="s">
        <v>597</v>
      </c>
      <c r="D98" s="1" t="s">
        <v>598</v>
      </c>
      <c r="G98" s="3" t="s">
        <v>599</v>
      </c>
      <c r="H98" s="1">
        <v>9820837601</v>
      </c>
      <c r="I98" s="1" t="s">
        <v>600</v>
      </c>
      <c r="J98" s="1" t="s">
        <v>601</v>
      </c>
      <c r="L98" s="1" t="e">
        <f>VLOOKUP(C98,[1]Sheet1!$C$4:$C$478,1,)</f>
        <v>#N/A</v>
      </c>
    </row>
    <row r="99" spans="1:12" x14ac:dyDescent="0.25">
      <c r="A99" s="9" t="s">
        <v>602</v>
      </c>
      <c r="B99" s="1" t="s">
        <v>49</v>
      </c>
      <c r="C99" s="1" t="s">
        <v>603</v>
      </c>
      <c r="D99" s="1" t="s">
        <v>604</v>
      </c>
      <c r="F99" s="1" t="s">
        <v>605</v>
      </c>
      <c r="H99" s="1">
        <v>9820378072</v>
      </c>
      <c r="I99" s="1" t="s">
        <v>606</v>
      </c>
      <c r="J99" s="1" t="s">
        <v>607</v>
      </c>
      <c r="L99" s="1" t="e">
        <f>VLOOKUP(C99,[1]Sheet1!$C$4:$C$478,1,)</f>
        <v>#N/A</v>
      </c>
    </row>
    <row r="100" spans="1:12" x14ac:dyDescent="0.25">
      <c r="A100" s="9" t="s">
        <v>608</v>
      </c>
      <c r="B100" s="1" t="s">
        <v>609</v>
      </c>
      <c r="C100" s="1" t="s">
        <v>610</v>
      </c>
      <c r="D100" s="1" t="s">
        <v>611</v>
      </c>
      <c r="E100" s="2" t="s">
        <v>612</v>
      </c>
      <c r="H100" s="1">
        <v>7506177065</v>
      </c>
      <c r="I100" s="1" t="s">
        <v>613</v>
      </c>
      <c r="J100" s="1" t="s">
        <v>614</v>
      </c>
      <c r="L100" s="1" t="e">
        <f>VLOOKUP(C100,[1]Sheet1!$C$4:$C$478,1,)</f>
        <v>#N/A</v>
      </c>
    </row>
    <row r="101" spans="1:12" x14ac:dyDescent="0.25">
      <c r="A101" s="9" t="s">
        <v>615</v>
      </c>
      <c r="B101" s="1" t="s">
        <v>208</v>
      </c>
      <c r="C101" s="1" t="s">
        <v>616</v>
      </c>
      <c r="D101" s="1" t="s">
        <v>617</v>
      </c>
      <c r="H101" s="1">
        <v>9920337634</v>
      </c>
      <c r="I101" s="1" t="s">
        <v>618</v>
      </c>
      <c r="J101" s="1" t="s">
        <v>619</v>
      </c>
      <c r="L101" s="1" t="e">
        <f>VLOOKUP(C101,[1]Sheet1!$C$4:$C$478,1,)</f>
        <v>#N/A</v>
      </c>
    </row>
    <row r="102" spans="1:12" x14ac:dyDescent="0.25">
      <c r="A102" s="9" t="s">
        <v>620</v>
      </c>
      <c r="B102" s="1" t="s">
        <v>621</v>
      </c>
      <c r="C102" s="1" t="s">
        <v>622</v>
      </c>
      <c r="D102" s="1" t="s">
        <v>623</v>
      </c>
      <c r="H102" s="1">
        <v>9324426334</v>
      </c>
      <c r="I102" s="1" t="s">
        <v>624</v>
      </c>
      <c r="J102" s="1" t="s">
        <v>625</v>
      </c>
      <c r="L102" s="1" t="e">
        <f>VLOOKUP(C102,[1]Sheet1!$C$4:$C$478,1,)</f>
        <v>#N/A</v>
      </c>
    </row>
    <row r="103" spans="1:12" x14ac:dyDescent="0.25">
      <c r="A103" s="9" t="s">
        <v>626</v>
      </c>
      <c r="B103" s="1" t="s">
        <v>49</v>
      </c>
      <c r="C103" s="1" t="s">
        <v>627</v>
      </c>
      <c r="D103" s="1" t="s">
        <v>628</v>
      </c>
      <c r="H103" s="1">
        <v>8108012881</v>
      </c>
      <c r="I103" s="1" t="s">
        <v>629</v>
      </c>
      <c r="J103" s="1" t="s">
        <v>630</v>
      </c>
      <c r="L103" s="1" t="e">
        <f>VLOOKUP(C103,[1]Sheet1!$C$4:$C$478,1,)</f>
        <v>#N/A</v>
      </c>
    </row>
    <row r="104" spans="1:12" x14ac:dyDescent="0.25">
      <c r="A104" s="9" t="s">
        <v>631</v>
      </c>
      <c r="B104" s="1" t="s">
        <v>560</v>
      </c>
      <c r="C104" s="1" t="s">
        <v>632</v>
      </c>
      <c r="D104" s="1" t="s">
        <v>633</v>
      </c>
      <c r="H104" s="1">
        <v>9867506126</v>
      </c>
      <c r="I104" s="1" t="s">
        <v>634</v>
      </c>
      <c r="J104" s="1" t="s">
        <v>566</v>
      </c>
      <c r="L104" s="1" t="e">
        <f>VLOOKUP(C104,[1]Sheet1!$C$4:$C$478,1,)</f>
        <v>#N/A</v>
      </c>
    </row>
    <row r="105" spans="1:12" x14ac:dyDescent="0.25">
      <c r="A105" s="9" t="s">
        <v>635</v>
      </c>
      <c r="B105" s="1" t="s">
        <v>83</v>
      </c>
      <c r="C105" s="1" t="s">
        <v>636</v>
      </c>
      <c r="D105" s="1" t="s">
        <v>637</v>
      </c>
      <c r="E105" s="2" t="s">
        <v>638</v>
      </c>
      <c r="H105" s="1">
        <v>9892562680</v>
      </c>
      <c r="I105" s="1" t="s">
        <v>639</v>
      </c>
      <c r="J105" s="1" t="s">
        <v>640</v>
      </c>
      <c r="L105" s="1" t="e">
        <f>VLOOKUP(C105,[1]Sheet1!$C$4:$C$478,1,)</f>
        <v>#N/A</v>
      </c>
    </row>
    <row r="106" spans="1:12" x14ac:dyDescent="0.25">
      <c r="A106" s="9" t="s">
        <v>641</v>
      </c>
      <c r="B106" s="1" t="s">
        <v>642</v>
      </c>
      <c r="C106" s="1" t="s">
        <v>643</v>
      </c>
      <c r="D106" s="1" t="s">
        <v>644</v>
      </c>
      <c r="G106" s="3" t="s">
        <v>645</v>
      </c>
      <c r="H106" s="1">
        <v>9820337244</v>
      </c>
      <c r="I106" s="1" t="s">
        <v>646</v>
      </c>
      <c r="J106" s="1" t="s">
        <v>647</v>
      </c>
      <c r="L106" s="1" t="e">
        <f>VLOOKUP(C106,[1]Sheet1!$C$4:$C$478,1,)</f>
        <v>#N/A</v>
      </c>
    </row>
    <row r="107" spans="1:12" x14ac:dyDescent="0.25">
      <c r="A107" s="9" t="s">
        <v>648</v>
      </c>
      <c r="B107" s="1" t="s">
        <v>49</v>
      </c>
      <c r="C107" s="1" t="s">
        <v>649</v>
      </c>
      <c r="D107" s="1" t="s">
        <v>650</v>
      </c>
      <c r="G107" s="3" t="s">
        <v>651</v>
      </c>
      <c r="H107" s="1">
        <v>9879207129</v>
      </c>
      <c r="I107" s="1" t="s">
        <v>652</v>
      </c>
      <c r="J107" s="1" t="s">
        <v>653</v>
      </c>
      <c r="L107" s="1" t="e">
        <f>VLOOKUP(C107,[1]Sheet1!$C$4:$C$478,1,)</f>
        <v>#N/A</v>
      </c>
    </row>
    <row r="108" spans="1:12" x14ac:dyDescent="0.25">
      <c r="A108" s="9" t="s">
        <v>654</v>
      </c>
      <c r="B108" s="1" t="s">
        <v>655</v>
      </c>
      <c r="C108" s="1" t="s">
        <v>656</v>
      </c>
      <c r="D108" s="1" t="s">
        <v>657</v>
      </c>
      <c r="G108" s="3" t="s">
        <v>658</v>
      </c>
      <c r="H108" s="1">
        <v>9869470408</v>
      </c>
      <c r="I108" s="1" t="s">
        <v>659</v>
      </c>
      <c r="J108" s="1" t="s">
        <v>660</v>
      </c>
      <c r="L108" s="1" t="e">
        <f>VLOOKUP(C108,[1]Sheet1!$C$4:$C$478,1,)</f>
        <v>#N/A</v>
      </c>
    </row>
    <row r="109" spans="1:12" x14ac:dyDescent="0.25">
      <c r="A109" s="9" t="s">
        <v>661</v>
      </c>
      <c r="B109" s="1" t="s">
        <v>662</v>
      </c>
      <c r="C109" s="1" t="s">
        <v>663</v>
      </c>
      <c r="D109" s="1" t="s">
        <v>664</v>
      </c>
      <c r="F109" s="1" t="s">
        <v>665</v>
      </c>
      <c r="G109" s="3" t="s">
        <v>666</v>
      </c>
      <c r="H109" s="1">
        <v>9930083992</v>
      </c>
      <c r="I109" s="1" t="s">
        <v>667</v>
      </c>
      <c r="J109" s="1" t="s">
        <v>668</v>
      </c>
      <c r="L109" s="1" t="e">
        <f>VLOOKUP(C109,[1]Sheet1!$C$4:$C$478,1,)</f>
        <v>#N/A</v>
      </c>
    </row>
    <row r="110" spans="1:12" x14ac:dyDescent="0.25">
      <c r="A110" s="9" t="s">
        <v>669</v>
      </c>
      <c r="B110" s="1" t="s">
        <v>662</v>
      </c>
      <c r="C110" s="1" t="s">
        <v>663</v>
      </c>
      <c r="D110" s="1" t="s">
        <v>670</v>
      </c>
      <c r="F110" s="1" t="s">
        <v>665</v>
      </c>
      <c r="G110" s="3" t="s">
        <v>666</v>
      </c>
      <c r="H110" s="1">
        <v>9920890511</v>
      </c>
      <c r="I110" s="1" t="s">
        <v>671</v>
      </c>
      <c r="J110" s="1" t="s">
        <v>668</v>
      </c>
      <c r="L110" s="1" t="e">
        <f>VLOOKUP(C110,[1]Sheet1!$C$4:$C$478,1,)</f>
        <v>#N/A</v>
      </c>
    </row>
    <row r="111" spans="1:12" x14ac:dyDescent="0.25">
      <c r="A111" s="9" t="s">
        <v>672</v>
      </c>
      <c r="B111" s="1" t="s">
        <v>143</v>
      </c>
      <c r="C111" s="1" t="s">
        <v>673</v>
      </c>
      <c r="D111" s="1" t="s">
        <v>674</v>
      </c>
      <c r="E111" s="2" t="s">
        <v>675</v>
      </c>
      <c r="F111" s="1" t="s">
        <v>676</v>
      </c>
      <c r="G111" s="3" t="s">
        <v>677</v>
      </c>
      <c r="H111" s="1">
        <v>9892541600</v>
      </c>
      <c r="I111" s="1" t="s">
        <v>678</v>
      </c>
      <c r="J111" s="1" t="s">
        <v>148</v>
      </c>
      <c r="L111" s="1" t="e">
        <f>VLOOKUP(C111,[1]Sheet1!$C$4:$C$478,1,)</f>
        <v>#N/A</v>
      </c>
    </row>
    <row r="112" spans="1:12" x14ac:dyDescent="0.25">
      <c r="A112" s="9" t="s">
        <v>679</v>
      </c>
      <c r="B112" s="1" t="s">
        <v>680</v>
      </c>
      <c r="C112" s="1" t="s">
        <v>681</v>
      </c>
      <c r="D112" s="1" t="s">
        <v>682</v>
      </c>
      <c r="E112" s="2" t="s">
        <v>683</v>
      </c>
      <c r="F112" s="1" t="s">
        <v>684</v>
      </c>
      <c r="G112" s="3" t="s">
        <v>685</v>
      </c>
      <c r="H112" s="1">
        <v>9920890511</v>
      </c>
      <c r="I112" s="1" t="s">
        <v>686</v>
      </c>
      <c r="J112" s="1" t="s">
        <v>306</v>
      </c>
      <c r="L112" s="1" t="e">
        <f>VLOOKUP(C112,[1]Sheet1!$C$4:$C$478,1,)</f>
        <v>#N/A</v>
      </c>
    </row>
    <row r="113" spans="1:12" x14ac:dyDescent="0.25">
      <c r="A113" s="9" t="s">
        <v>687</v>
      </c>
      <c r="B113" s="1" t="s">
        <v>688</v>
      </c>
      <c r="C113" s="1" t="s">
        <v>689</v>
      </c>
      <c r="D113" s="1" t="s">
        <v>690</v>
      </c>
      <c r="E113" s="2" t="s">
        <v>691</v>
      </c>
      <c r="F113" s="1" t="s">
        <v>692</v>
      </c>
      <c r="G113" s="3" t="s">
        <v>693</v>
      </c>
      <c r="H113" s="1">
        <v>9821052033</v>
      </c>
      <c r="I113" s="1" t="s">
        <v>694</v>
      </c>
      <c r="J113" s="1" t="s">
        <v>695</v>
      </c>
      <c r="L113" s="1" t="e">
        <f>VLOOKUP(C113,[1]Sheet1!$C$4:$C$478,1,)</f>
        <v>#N/A</v>
      </c>
    </row>
    <row r="114" spans="1:12" x14ac:dyDescent="0.25">
      <c r="A114" s="9" t="s">
        <v>696</v>
      </c>
      <c r="B114" s="1" t="s">
        <v>697</v>
      </c>
      <c r="C114" s="1" t="s">
        <v>698</v>
      </c>
      <c r="D114" s="1" t="s">
        <v>699</v>
      </c>
      <c r="E114" s="2" t="s">
        <v>700</v>
      </c>
      <c r="G114" s="3" t="s">
        <v>701</v>
      </c>
      <c r="H114" s="1">
        <v>9820811207</v>
      </c>
      <c r="I114" s="1" t="s">
        <v>702</v>
      </c>
      <c r="J114" s="1" t="s">
        <v>703</v>
      </c>
      <c r="L114" s="1" t="e">
        <f>VLOOKUP(C114,[1]Sheet1!$C$4:$C$478,1,)</f>
        <v>#N/A</v>
      </c>
    </row>
    <row r="115" spans="1:12" x14ac:dyDescent="0.25">
      <c r="A115" s="9" t="s">
        <v>704</v>
      </c>
      <c r="B115" s="1" t="s">
        <v>282</v>
      </c>
      <c r="C115" s="1" t="s">
        <v>705</v>
      </c>
      <c r="D115" s="1" t="s">
        <v>706</v>
      </c>
      <c r="E115" s="2" t="s">
        <v>707</v>
      </c>
      <c r="F115" s="1" t="s">
        <v>708</v>
      </c>
      <c r="H115" s="1">
        <v>9819788508</v>
      </c>
      <c r="I115" s="1" t="s">
        <v>467</v>
      </c>
      <c r="J115" s="1" t="s">
        <v>287</v>
      </c>
      <c r="L115" s="1" t="e">
        <f>VLOOKUP(C115,[1]Sheet1!$C$4:$C$478,1,)</f>
        <v>#N/A</v>
      </c>
    </row>
    <row r="116" spans="1:12" x14ac:dyDescent="0.25">
      <c r="A116" s="9" t="s">
        <v>709</v>
      </c>
      <c r="B116" s="1" t="s">
        <v>215</v>
      </c>
      <c r="C116" s="1" t="s">
        <v>710</v>
      </c>
      <c r="D116" s="1" t="s">
        <v>711</v>
      </c>
      <c r="H116" s="1">
        <v>9821105884</v>
      </c>
      <c r="I116" s="1" t="s">
        <v>218</v>
      </c>
      <c r="J116" s="1" t="s">
        <v>219</v>
      </c>
      <c r="L116" s="1" t="e">
        <f>VLOOKUP(C116,[1]Sheet1!$C$4:$C$478,1,)</f>
        <v>#N/A</v>
      </c>
    </row>
    <row r="117" spans="1:12" x14ac:dyDescent="0.25">
      <c r="A117" s="9" t="s">
        <v>712</v>
      </c>
      <c r="B117" s="1" t="s">
        <v>492</v>
      </c>
      <c r="C117" s="1" t="s">
        <v>713</v>
      </c>
      <c r="D117" s="1" t="s">
        <v>714</v>
      </c>
      <c r="G117" s="3" t="s">
        <v>715</v>
      </c>
      <c r="H117" s="1">
        <v>9967644146</v>
      </c>
      <c r="I117" s="1" t="s">
        <v>496</v>
      </c>
      <c r="J117" s="1" t="s">
        <v>497</v>
      </c>
      <c r="L117" s="1" t="e">
        <f>VLOOKUP(C117,[1]Sheet1!$C$4:$C$478,1,)</f>
        <v>#N/A</v>
      </c>
    </row>
    <row r="118" spans="1:12" x14ac:dyDescent="0.25">
      <c r="A118" s="9" t="s">
        <v>716</v>
      </c>
      <c r="B118" s="1" t="s">
        <v>717</v>
      </c>
      <c r="C118" s="1" t="s">
        <v>718</v>
      </c>
      <c r="D118" s="1" t="s">
        <v>719</v>
      </c>
      <c r="H118" s="1">
        <v>8108822722</v>
      </c>
      <c r="I118" s="1" t="s">
        <v>720</v>
      </c>
      <c r="J118" s="1" t="s">
        <v>721</v>
      </c>
      <c r="L118" s="1" t="e">
        <f>VLOOKUP(C118,[1]Sheet1!$C$4:$C$478,1,)</f>
        <v>#N/A</v>
      </c>
    </row>
    <row r="119" spans="1:12" x14ac:dyDescent="0.25">
      <c r="A119" s="9" t="s">
        <v>722</v>
      </c>
      <c r="B119" s="1" t="s">
        <v>723</v>
      </c>
      <c r="C119" s="1" t="s">
        <v>724</v>
      </c>
      <c r="D119" s="1" t="s">
        <v>725</v>
      </c>
      <c r="H119" s="1">
        <v>9833357763</v>
      </c>
      <c r="I119" s="1" t="s">
        <v>726</v>
      </c>
      <c r="J119" s="1" t="s">
        <v>727</v>
      </c>
      <c r="L119" s="1" t="e">
        <f>VLOOKUP(C119,[1]Sheet1!$C$4:$C$478,1,)</f>
        <v>#N/A</v>
      </c>
    </row>
    <row r="120" spans="1:12" x14ac:dyDescent="0.25">
      <c r="A120" s="9" t="s">
        <v>728</v>
      </c>
      <c r="B120" s="1" t="s">
        <v>723</v>
      </c>
      <c r="C120" s="1" t="s">
        <v>724</v>
      </c>
      <c r="D120" s="1" t="s">
        <v>729</v>
      </c>
      <c r="H120" s="1">
        <v>9833357763</v>
      </c>
      <c r="I120" s="1" t="s">
        <v>726</v>
      </c>
      <c r="J120" s="1" t="s">
        <v>727</v>
      </c>
      <c r="L120" s="1" t="e">
        <f>VLOOKUP(C120,[1]Sheet1!$C$4:$C$478,1,)</f>
        <v>#N/A</v>
      </c>
    </row>
    <row r="121" spans="1:12" x14ac:dyDescent="0.25">
      <c r="A121" s="9" t="s">
        <v>730</v>
      </c>
      <c r="B121" s="1" t="s">
        <v>731</v>
      </c>
      <c r="C121" s="1" t="s">
        <v>732</v>
      </c>
      <c r="D121" s="1" t="s">
        <v>733</v>
      </c>
      <c r="H121" s="1">
        <v>9820057152</v>
      </c>
      <c r="I121" s="1" t="s">
        <v>734</v>
      </c>
      <c r="J121" s="1" t="s">
        <v>735</v>
      </c>
      <c r="L121" s="1" t="e">
        <f>VLOOKUP(C121,[1]Sheet1!$C$4:$C$478,1,)</f>
        <v>#N/A</v>
      </c>
    </row>
    <row r="122" spans="1:12" x14ac:dyDescent="0.25">
      <c r="A122" s="9" t="s">
        <v>736</v>
      </c>
      <c r="B122" s="1" t="s">
        <v>737</v>
      </c>
      <c r="C122" s="1" t="s">
        <v>738</v>
      </c>
      <c r="D122" s="1" t="s">
        <v>739</v>
      </c>
      <c r="E122" s="2" t="s">
        <v>740</v>
      </c>
      <c r="F122" s="1" t="s">
        <v>741</v>
      </c>
      <c r="G122" s="3" t="s">
        <v>742</v>
      </c>
      <c r="H122" s="1">
        <v>9820344663</v>
      </c>
      <c r="I122" s="1" t="s">
        <v>743</v>
      </c>
      <c r="J122" s="1" t="s">
        <v>744</v>
      </c>
      <c r="L122" s="1" t="e">
        <f>VLOOKUP(C122,[1]Sheet1!$C$4:$C$478,1,)</f>
        <v>#N/A</v>
      </c>
    </row>
    <row r="123" spans="1:12" x14ac:dyDescent="0.25">
      <c r="A123" s="9" t="s">
        <v>745</v>
      </c>
      <c r="B123" s="1" t="s">
        <v>248</v>
      </c>
      <c r="C123" s="1" t="s">
        <v>746</v>
      </c>
      <c r="D123" s="1" t="s">
        <v>747</v>
      </c>
      <c r="E123" s="2" t="s">
        <v>748</v>
      </c>
      <c r="H123" s="1">
        <v>9004669539</v>
      </c>
      <c r="I123" s="1" t="s">
        <v>95</v>
      </c>
      <c r="J123" s="1" t="s">
        <v>96</v>
      </c>
      <c r="L123" s="1" t="e">
        <f>VLOOKUP(C123,[1]Sheet1!$C$4:$C$478,1,)</f>
        <v>#N/A</v>
      </c>
    </row>
    <row r="124" spans="1:12" x14ac:dyDescent="0.25">
      <c r="A124" s="9" t="s">
        <v>749</v>
      </c>
      <c r="B124" s="1" t="s">
        <v>583</v>
      </c>
      <c r="C124" s="1" t="s">
        <v>750</v>
      </c>
      <c r="D124" s="1" t="s">
        <v>751</v>
      </c>
      <c r="G124" s="3" t="s">
        <v>752</v>
      </c>
      <c r="H124" s="1">
        <v>9820041559</v>
      </c>
      <c r="I124" s="1" t="s">
        <v>117</v>
      </c>
      <c r="J124" s="1" t="s">
        <v>753</v>
      </c>
      <c r="L124" s="1" t="e">
        <f>VLOOKUP(C124,[1]Sheet1!$C$4:$C$478,1,)</f>
        <v>#N/A</v>
      </c>
    </row>
    <row r="125" spans="1:12" x14ac:dyDescent="0.25">
      <c r="A125" s="9" t="s">
        <v>754</v>
      </c>
      <c r="B125" s="1" t="s">
        <v>49</v>
      </c>
      <c r="C125" s="1" t="s">
        <v>755</v>
      </c>
      <c r="D125" s="1" t="s">
        <v>756</v>
      </c>
      <c r="E125" s="2" t="s">
        <v>757</v>
      </c>
      <c r="F125" s="1" t="s">
        <v>758</v>
      </c>
      <c r="H125" s="1">
        <v>9819164123</v>
      </c>
      <c r="I125" s="1" t="s">
        <v>759</v>
      </c>
      <c r="J125" s="1" t="s">
        <v>760</v>
      </c>
      <c r="L125" s="1" t="e">
        <f>VLOOKUP(C125,[1]Sheet1!$C$4:$C$478,1,)</f>
        <v>#N/A</v>
      </c>
    </row>
    <row r="126" spans="1:12" x14ac:dyDescent="0.25">
      <c r="A126" s="9" t="s">
        <v>761</v>
      </c>
      <c r="B126" s="1" t="s">
        <v>49</v>
      </c>
      <c r="C126" s="1" t="s">
        <v>762</v>
      </c>
      <c r="D126" s="1" t="s">
        <v>763</v>
      </c>
      <c r="G126" s="3" t="s">
        <v>764</v>
      </c>
      <c r="H126" s="1">
        <v>9222121888</v>
      </c>
      <c r="I126" s="1" t="s">
        <v>765</v>
      </c>
      <c r="J126" s="1" t="s">
        <v>766</v>
      </c>
      <c r="L126" s="1" t="e">
        <f>VLOOKUP(C126,[1]Sheet1!$C$4:$C$478,1,)</f>
        <v>#N/A</v>
      </c>
    </row>
    <row r="127" spans="1:12" x14ac:dyDescent="0.25">
      <c r="A127" s="9" t="s">
        <v>767</v>
      </c>
      <c r="B127" s="1" t="s">
        <v>737</v>
      </c>
      <c r="C127" s="1" t="s">
        <v>768</v>
      </c>
      <c r="D127" s="1" t="s">
        <v>769</v>
      </c>
      <c r="E127" s="2" t="s">
        <v>770</v>
      </c>
      <c r="F127" s="1" t="s">
        <v>771</v>
      </c>
      <c r="H127" s="1">
        <v>9820344663</v>
      </c>
      <c r="I127" s="1" t="s">
        <v>743</v>
      </c>
      <c r="J127" s="1" t="s">
        <v>744</v>
      </c>
      <c r="L127" s="1" t="e">
        <f>VLOOKUP(C127,[1]Sheet1!$C$4:$C$478,1,)</f>
        <v>#N/A</v>
      </c>
    </row>
    <row r="128" spans="1:12" x14ac:dyDescent="0.25">
      <c r="A128" s="9" t="s">
        <v>772</v>
      </c>
      <c r="B128" s="1" t="s">
        <v>98</v>
      </c>
      <c r="C128" s="1" t="s">
        <v>773</v>
      </c>
      <c r="D128" s="1" t="s">
        <v>774</v>
      </c>
      <c r="E128" s="2" t="s">
        <v>775</v>
      </c>
      <c r="H128" s="1">
        <v>9821413373</v>
      </c>
      <c r="I128" s="1" t="s">
        <v>103</v>
      </c>
      <c r="J128" s="1" t="s">
        <v>104</v>
      </c>
      <c r="L128" s="1" t="e">
        <f>VLOOKUP(C128,[1]Sheet1!$C$4:$C$478,1,)</f>
        <v>#N/A</v>
      </c>
    </row>
    <row r="129" spans="1:12" x14ac:dyDescent="0.25">
      <c r="A129" s="9" t="s">
        <v>776</v>
      </c>
      <c r="B129" s="1" t="s">
        <v>208</v>
      </c>
      <c r="C129" s="1" t="s">
        <v>777</v>
      </c>
      <c r="D129" s="1" t="s">
        <v>778</v>
      </c>
      <c r="E129" s="2" t="s">
        <v>779</v>
      </c>
      <c r="H129" s="1">
        <v>9819479626</v>
      </c>
      <c r="I129" s="1" t="s">
        <v>780</v>
      </c>
      <c r="J129" s="1" t="s">
        <v>781</v>
      </c>
      <c r="L129" s="1" t="e">
        <f>VLOOKUP(C129,[1]Sheet1!$C$4:$C$478,1,)</f>
        <v>#N/A</v>
      </c>
    </row>
    <row r="130" spans="1:12" x14ac:dyDescent="0.25">
      <c r="A130" s="9" t="s">
        <v>782</v>
      </c>
      <c r="B130" s="1" t="s">
        <v>783</v>
      </c>
      <c r="C130" s="1" t="s">
        <v>784</v>
      </c>
      <c r="D130" s="1" t="s">
        <v>785</v>
      </c>
      <c r="E130" s="2" t="s">
        <v>786</v>
      </c>
      <c r="H130" s="1">
        <v>9987507416</v>
      </c>
      <c r="I130" s="1" t="s">
        <v>787</v>
      </c>
      <c r="J130" s="1" t="s">
        <v>788</v>
      </c>
      <c r="L130" s="1" t="e">
        <f>VLOOKUP(C130,[1]Sheet1!$C$4:$C$478,1,)</f>
        <v>#N/A</v>
      </c>
    </row>
    <row r="131" spans="1:12" x14ac:dyDescent="0.25">
      <c r="A131" s="9" t="s">
        <v>789</v>
      </c>
      <c r="B131" s="1" t="s">
        <v>790</v>
      </c>
      <c r="C131" s="1" t="s">
        <v>791</v>
      </c>
      <c r="D131" s="1" t="s">
        <v>792</v>
      </c>
      <c r="H131" s="1">
        <v>9821073559</v>
      </c>
      <c r="I131" s="1" t="s">
        <v>793</v>
      </c>
      <c r="J131" s="1" t="s">
        <v>794</v>
      </c>
      <c r="L131" s="1" t="e">
        <f>VLOOKUP(C131,[1]Sheet1!$C$4:$C$478,1,)</f>
        <v>#N/A</v>
      </c>
    </row>
    <row r="132" spans="1:12" x14ac:dyDescent="0.25">
      <c r="A132" s="9" t="s">
        <v>795</v>
      </c>
      <c r="B132" s="1" t="s">
        <v>405</v>
      </c>
      <c r="C132" s="1" t="s">
        <v>796</v>
      </c>
      <c r="D132" s="1" t="s">
        <v>797</v>
      </c>
      <c r="H132" s="1">
        <v>9967551747</v>
      </c>
      <c r="I132" s="1" t="s">
        <v>798</v>
      </c>
      <c r="J132" s="1" t="s">
        <v>799</v>
      </c>
      <c r="L132" s="1" t="e">
        <f>VLOOKUP(C132,[1]Sheet1!$C$4:$C$478,1,)</f>
        <v>#N/A</v>
      </c>
    </row>
    <row r="133" spans="1:12" x14ac:dyDescent="0.25">
      <c r="A133" s="9" t="s">
        <v>800</v>
      </c>
      <c r="B133" s="1" t="s">
        <v>405</v>
      </c>
      <c r="C133" s="1" t="s">
        <v>801</v>
      </c>
      <c r="D133" s="1" t="s">
        <v>802</v>
      </c>
      <c r="H133" s="1">
        <v>9892319916</v>
      </c>
      <c r="I133" s="1" t="s">
        <v>409</v>
      </c>
      <c r="J133" s="1" t="s">
        <v>410</v>
      </c>
      <c r="L133" s="1" t="e">
        <f>VLOOKUP(C133,[1]Sheet1!$C$4:$C$478,1,)</f>
        <v>#N/A</v>
      </c>
    </row>
    <row r="134" spans="1:12" x14ac:dyDescent="0.25">
      <c r="A134" s="9" t="s">
        <v>803</v>
      </c>
      <c r="B134" s="1" t="s">
        <v>804</v>
      </c>
      <c r="C134" s="1" t="s">
        <v>805</v>
      </c>
      <c r="D134" s="1" t="s">
        <v>806</v>
      </c>
      <c r="H134" s="1">
        <v>9820008709</v>
      </c>
      <c r="I134" s="1" t="s">
        <v>807</v>
      </c>
      <c r="J134" s="1" t="s">
        <v>808</v>
      </c>
      <c r="L134" s="1" t="e">
        <f>VLOOKUP(C134,[1]Sheet1!$C$4:$C$478,1,)</f>
        <v>#N/A</v>
      </c>
    </row>
    <row r="135" spans="1:12" x14ac:dyDescent="0.25">
      <c r="A135" s="9" t="s">
        <v>809</v>
      </c>
      <c r="B135" s="1" t="s">
        <v>49</v>
      </c>
      <c r="C135" s="1" t="s">
        <v>810</v>
      </c>
      <c r="D135" s="1" t="s">
        <v>811</v>
      </c>
      <c r="J135" s="1" t="s">
        <v>812</v>
      </c>
      <c r="L135" s="1" t="e">
        <f>VLOOKUP(C135,[1]Sheet1!$C$4:$C$478,1,)</f>
        <v>#N/A</v>
      </c>
    </row>
    <row r="136" spans="1:12" x14ac:dyDescent="0.25">
      <c r="A136" s="9" t="s">
        <v>813</v>
      </c>
      <c r="B136" s="1" t="s">
        <v>49</v>
      </c>
      <c r="C136" s="1" t="s">
        <v>814</v>
      </c>
      <c r="D136" s="1" t="s">
        <v>815</v>
      </c>
      <c r="H136" s="1">
        <v>9867222305</v>
      </c>
      <c r="I136" s="1" t="s">
        <v>816</v>
      </c>
      <c r="J136" s="1" t="s">
        <v>817</v>
      </c>
      <c r="L136" s="1" t="e">
        <f>VLOOKUP(C136,[1]Sheet1!$C$4:$C$478,1,)</f>
        <v>#N/A</v>
      </c>
    </row>
    <row r="137" spans="1:12" x14ac:dyDescent="0.25">
      <c r="A137" s="9" t="s">
        <v>818</v>
      </c>
      <c r="B137" s="1" t="s">
        <v>819</v>
      </c>
      <c r="C137" s="1" t="s">
        <v>820</v>
      </c>
      <c r="D137" s="1" t="s">
        <v>821</v>
      </c>
      <c r="H137" s="1">
        <v>9869011266</v>
      </c>
      <c r="I137" s="1" t="s">
        <v>822</v>
      </c>
      <c r="J137" s="1" t="s">
        <v>823</v>
      </c>
      <c r="L137" s="1" t="e">
        <f>VLOOKUP(C137,[1]Sheet1!$C$4:$C$478,1,)</f>
        <v>#N/A</v>
      </c>
    </row>
    <row r="138" spans="1:12" x14ac:dyDescent="0.25">
      <c r="A138" s="9" t="s">
        <v>824</v>
      </c>
      <c r="B138" s="1" t="s">
        <v>819</v>
      </c>
      <c r="C138" s="1" t="s">
        <v>825</v>
      </c>
      <c r="D138" s="1" t="s">
        <v>826</v>
      </c>
      <c r="H138" s="1">
        <v>9869044950</v>
      </c>
      <c r="I138" s="1" t="s">
        <v>827</v>
      </c>
      <c r="J138" s="1" t="s">
        <v>828</v>
      </c>
      <c r="L138" s="1" t="e">
        <f>VLOOKUP(C138,[1]Sheet1!$C$4:$C$478,1,)</f>
        <v>#N/A</v>
      </c>
    </row>
    <row r="139" spans="1:12" x14ac:dyDescent="0.25">
      <c r="A139" s="9" t="s">
        <v>829</v>
      </c>
      <c r="B139" s="1" t="s">
        <v>180</v>
      </c>
      <c r="C139" s="1" t="s">
        <v>830</v>
      </c>
      <c r="D139" s="1" t="s">
        <v>831</v>
      </c>
      <c r="H139" s="1">
        <v>9029097204</v>
      </c>
      <c r="I139" s="1" t="s">
        <v>832</v>
      </c>
      <c r="J139" s="1" t="s">
        <v>184</v>
      </c>
      <c r="L139" s="1" t="e">
        <f>VLOOKUP(C139,[1]Sheet1!$C$4:$C$478,1,)</f>
        <v>#N/A</v>
      </c>
    </row>
    <row r="140" spans="1:12" x14ac:dyDescent="0.25">
      <c r="A140" s="9" t="s">
        <v>833</v>
      </c>
      <c r="B140" s="1" t="s">
        <v>834</v>
      </c>
      <c r="C140" s="1" t="s">
        <v>835</v>
      </c>
      <c r="D140" s="1" t="s">
        <v>836</v>
      </c>
      <c r="H140" s="1">
        <v>9821172210</v>
      </c>
      <c r="I140" s="1" t="s">
        <v>837</v>
      </c>
      <c r="J140" s="1" t="s">
        <v>838</v>
      </c>
      <c r="L140" s="1" t="e">
        <f>VLOOKUP(C140,[1]Sheet1!$C$4:$C$478,1,)</f>
        <v>#N/A</v>
      </c>
    </row>
  </sheetData>
  <autoFilter ref="A1:L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User6</dc:creator>
  <cp:lastModifiedBy>User6</cp:lastModifiedBy>
  <dcterms:created xsi:type="dcterms:W3CDTF">2025-01-25T10:53:51Z</dcterms:created>
  <dcterms:modified xsi:type="dcterms:W3CDTF">2025-03-21T10:13:59Z</dcterms:modified>
</cp:coreProperties>
</file>