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MyProjects\BestProducts\GardenGuru\"/>
    </mc:Choice>
  </mc:AlternateContent>
  <xr:revisionPtr revIDLastSave="0" documentId="13_ncr:1_{5338212E-FF4A-4C95-B6F5-9C653438742D}" xr6:coauthVersionLast="47" xr6:coauthVersionMax="47" xr10:uidLastSave="{00000000-0000-0000-0000-000000000000}"/>
  <bookViews>
    <workbookView xWindow="-120" yWindow="-120" windowWidth="20730" windowHeight="11160" xr2:uid="{B8F25454-811D-4B31-A86C-CBEDDD9FBB0F}"/>
  </bookViews>
  <sheets>
    <sheet name="Sheet1" sheetId="1" r:id="rId1"/>
    <sheet name="Sheet2" sheetId="2" r:id="rId2"/>
    <sheet name="Sheet3" sheetId="3" r:id="rId3"/>
  </sheets>
  <definedNames>
    <definedName name="_xlnm._FilterDatabase" localSheetId="0" hidden="1">Sheet1!$E$4:$W$740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1" i="1" l="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W550" i="1" s="1"/>
  <c r="V551" i="1"/>
  <c r="W551" i="1" s="1"/>
  <c r="V552" i="1"/>
  <c r="V553" i="1"/>
  <c r="V554" i="1"/>
  <c r="V555" i="1"/>
  <c r="V556" i="1"/>
  <c r="V557" i="1"/>
  <c r="W557" i="1" s="1"/>
  <c r="V558" i="1"/>
  <c r="W558" i="1" s="1"/>
  <c r="V559" i="1"/>
  <c r="V560" i="1"/>
  <c r="V561" i="1"/>
  <c r="V562" i="1"/>
  <c r="V563" i="1"/>
  <c r="V564" i="1"/>
  <c r="W564" i="1" s="1"/>
  <c r="V565" i="1"/>
  <c r="W565" i="1" s="1"/>
  <c r="V566" i="1"/>
  <c r="W566" i="1" s="1"/>
  <c r="V567" i="1"/>
  <c r="V568" i="1"/>
  <c r="V569" i="1"/>
  <c r="V570" i="1"/>
  <c r="W570" i="1" s="1"/>
  <c r="V571" i="1"/>
  <c r="V572" i="1"/>
  <c r="V573" i="1"/>
  <c r="W573" i="1" s="1"/>
  <c r="V574" i="1"/>
  <c r="W574" i="1" s="1"/>
  <c r="V575" i="1"/>
  <c r="V576" i="1"/>
  <c r="V577" i="1"/>
  <c r="V578" i="1"/>
  <c r="V579" i="1"/>
  <c r="V580" i="1"/>
  <c r="V581" i="1"/>
  <c r="V582" i="1"/>
  <c r="W582" i="1" s="1"/>
  <c r="V583" i="1"/>
  <c r="W583" i="1" s="1"/>
  <c r="V584" i="1"/>
  <c r="V585" i="1"/>
  <c r="V586" i="1"/>
  <c r="W586" i="1" s="1"/>
  <c r="V587" i="1"/>
  <c r="V588" i="1"/>
  <c r="V589" i="1"/>
  <c r="W589" i="1" s="1"/>
  <c r="V590" i="1"/>
  <c r="W590" i="1" s="1"/>
  <c r="V591" i="1"/>
  <c r="W591" i="1" s="1"/>
  <c r="V592" i="1"/>
  <c r="V593" i="1"/>
  <c r="V594" i="1"/>
  <c r="V595" i="1"/>
  <c r="V596" i="1"/>
  <c r="V597" i="1"/>
  <c r="V598" i="1"/>
  <c r="W598" i="1" s="1"/>
  <c r="V599" i="1"/>
  <c r="W599" i="1" s="1"/>
  <c r="V600" i="1"/>
  <c r="V601" i="1"/>
  <c r="V602" i="1"/>
  <c r="W602" i="1" s="1"/>
  <c r="V603" i="1"/>
  <c r="V604" i="1"/>
  <c r="V605" i="1"/>
  <c r="V606" i="1"/>
  <c r="W606" i="1" s="1"/>
  <c r="V607" i="1"/>
  <c r="W607" i="1" s="1"/>
  <c r="V608" i="1"/>
  <c r="V609" i="1"/>
  <c r="V610" i="1"/>
  <c r="V611" i="1"/>
  <c r="V612" i="1"/>
  <c r="W612" i="1" s="1"/>
  <c r="V613" i="1"/>
  <c r="W613" i="1" s="1"/>
  <c r="V614" i="1"/>
  <c r="W614" i="1" s="1"/>
  <c r="V615" i="1"/>
  <c r="V616" i="1"/>
  <c r="V617" i="1"/>
  <c r="V618" i="1"/>
  <c r="W618" i="1" s="1"/>
  <c r="V619" i="1"/>
  <c r="V620" i="1"/>
  <c r="W620" i="1" s="1"/>
  <c r="V621" i="1"/>
  <c r="V622" i="1"/>
  <c r="V623" i="1"/>
  <c r="W623" i="1" s="1"/>
  <c r="V624" i="1"/>
  <c r="V625" i="1"/>
  <c r="V626" i="1"/>
  <c r="V627" i="1"/>
  <c r="V628" i="1"/>
  <c r="W628" i="1" s="1"/>
  <c r="V629" i="1"/>
  <c r="V630" i="1"/>
  <c r="W630" i="1" s="1"/>
  <c r="V631" i="1"/>
  <c r="W631" i="1" s="1"/>
  <c r="V632" i="1"/>
  <c r="V633" i="1"/>
  <c r="V634" i="1"/>
  <c r="W634" i="1" s="1"/>
  <c r="V635" i="1"/>
  <c r="V636" i="1"/>
  <c r="V637" i="1"/>
  <c r="W637" i="1" s="1"/>
  <c r="V638" i="1"/>
  <c r="W638" i="1" s="1"/>
  <c r="V639" i="1"/>
  <c r="V640" i="1"/>
  <c r="V641" i="1"/>
  <c r="W641" i="1" s="1"/>
  <c r="V642" i="1"/>
  <c r="W642" i="1" s="1"/>
  <c r="V643" i="1"/>
  <c r="V644" i="1"/>
  <c r="W644" i="1" s="1"/>
  <c r="V645" i="1"/>
  <c r="W645" i="1" s="1"/>
  <c r="V646" i="1"/>
  <c r="W646" i="1" s="1"/>
  <c r="V647" i="1"/>
  <c r="V648" i="1"/>
  <c r="V649" i="1"/>
  <c r="W649" i="1" s="1"/>
  <c r="V650" i="1"/>
  <c r="V651" i="1"/>
  <c r="V652" i="1"/>
  <c r="V653" i="1"/>
  <c r="W653" i="1" s="1"/>
  <c r="V654" i="1"/>
  <c r="W654" i="1" s="1"/>
  <c r="V655" i="1"/>
  <c r="W655" i="1" s="1"/>
  <c r="V656" i="1"/>
  <c r="V657" i="1"/>
  <c r="V658" i="1"/>
  <c r="V659" i="1"/>
  <c r="V660" i="1"/>
  <c r="W660" i="1" s="1"/>
  <c r="V661" i="1"/>
  <c r="W661" i="1" s="1"/>
  <c r="V662" i="1"/>
  <c r="W662" i="1" s="1"/>
  <c r="V663" i="1"/>
  <c r="V664" i="1"/>
  <c r="V665" i="1"/>
  <c r="W665" i="1" s="1"/>
  <c r="V666" i="1"/>
  <c r="V667" i="1"/>
  <c r="V668" i="1"/>
  <c r="V669" i="1"/>
  <c r="W669" i="1" s="1"/>
  <c r="V670" i="1"/>
  <c r="W670" i="1" s="1"/>
  <c r="V671" i="1"/>
  <c r="V672" i="1"/>
  <c r="W672" i="1" s="1"/>
  <c r="V673" i="1"/>
  <c r="W673" i="1" s="1"/>
  <c r="V674" i="1"/>
  <c r="V675" i="1"/>
  <c r="V676" i="1"/>
  <c r="W676" i="1" s="1"/>
  <c r="V677" i="1"/>
  <c r="W677" i="1" s="1"/>
  <c r="V678" i="1"/>
  <c r="W678" i="1" s="1"/>
  <c r="V679" i="1"/>
  <c r="V680" i="1"/>
  <c r="V681" i="1"/>
  <c r="W681" i="1" s="1"/>
  <c r="V682" i="1"/>
  <c r="W682" i="1" s="1"/>
  <c r="V683" i="1"/>
  <c r="V684" i="1"/>
  <c r="W684" i="1" s="1"/>
  <c r="V685" i="1"/>
  <c r="W685" i="1" s="1"/>
  <c r="V686" i="1"/>
  <c r="W686" i="1" s="1"/>
  <c r="V687" i="1"/>
  <c r="W687" i="1" s="1"/>
  <c r="V688" i="1"/>
  <c r="V689" i="1"/>
  <c r="V690" i="1"/>
  <c r="V691" i="1"/>
  <c r="V692" i="1"/>
  <c r="W692" i="1" s="1"/>
  <c r="V693" i="1"/>
  <c r="W693" i="1" s="1"/>
  <c r="V694" i="1"/>
  <c r="W694" i="1" s="1"/>
  <c r="V695" i="1"/>
  <c r="W695" i="1" s="1"/>
  <c r="V696" i="1"/>
  <c r="W696" i="1" s="1"/>
  <c r="V697" i="1"/>
  <c r="W697" i="1" s="1"/>
  <c r="V698" i="1"/>
  <c r="W698" i="1" s="1"/>
  <c r="V699" i="1"/>
  <c r="V700" i="1"/>
  <c r="W700" i="1" s="1"/>
  <c r="V701" i="1"/>
  <c r="W701" i="1" s="1"/>
  <c r="V702" i="1"/>
  <c r="V703" i="1"/>
  <c r="V704" i="1"/>
  <c r="W704" i="1" s="1"/>
  <c r="V705" i="1"/>
  <c r="W705" i="1" s="1"/>
  <c r="V706" i="1"/>
  <c r="V707" i="1"/>
  <c r="V708" i="1"/>
  <c r="W708" i="1" s="1"/>
  <c r="V709" i="1"/>
  <c r="W709" i="1" s="1"/>
  <c r="V710" i="1"/>
  <c r="W710" i="1" s="1"/>
  <c r="V711" i="1"/>
  <c r="W711" i="1" s="1"/>
  <c r="V712" i="1"/>
  <c r="V713" i="1"/>
  <c r="W713" i="1" s="1"/>
  <c r="V714" i="1"/>
  <c r="W714" i="1" s="1"/>
  <c r="V715" i="1"/>
  <c r="V716" i="1"/>
  <c r="W716" i="1" s="1"/>
  <c r="V717" i="1"/>
  <c r="W717" i="1" s="1"/>
  <c r="V718" i="1"/>
  <c r="W718" i="1" s="1"/>
  <c r="V719" i="1"/>
  <c r="V720" i="1"/>
  <c r="V721" i="1"/>
  <c r="V722" i="1"/>
  <c r="W722" i="1" s="1"/>
  <c r="V723" i="1"/>
  <c r="V724" i="1"/>
  <c r="W724" i="1" s="1"/>
  <c r="V725" i="1"/>
  <c r="V726" i="1"/>
  <c r="W726" i="1" s="1"/>
  <c r="V727" i="1"/>
  <c r="V728" i="1"/>
  <c r="V729" i="1"/>
  <c r="V730" i="1"/>
  <c r="W730" i="1" s="1"/>
  <c r="V731" i="1"/>
  <c r="V732" i="1"/>
  <c r="W732" i="1" s="1"/>
  <c r="V733" i="1"/>
  <c r="V734" i="1"/>
  <c r="W734" i="1" s="1"/>
  <c r="V735" i="1"/>
  <c r="V736" i="1"/>
  <c r="V737" i="1"/>
  <c r="V738" i="1"/>
  <c r="W738" i="1" s="1"/>
  <c r="V739" i="1"/>
  <c r="V740" i="1"/>
  <c r="W740" i="1" s="1"/>
  <c r="V20" i="1"/>
  <c r="V19" i="1"/>
  <c r="W552" i="1"/>
  <c r="W555" i="1"/>
  <c r="W560" i="1"/>
  <c r="W563" i="1"/>
  <c r="W568" i="1"/>
  <c r="W571" i="1"/>
  <c r="W576" i="1"/>
  <c r="W579" i="1"/>
  <c r="W584" i="1"/>
  <c r="W587" i="1"/>
  <c r="W592" i="1"/>
  <c r="W595" i="1"/>
  <c r="W600" i="1"/>
  <c r="W608" i="1"/>
  <c r="W616" i="1"/>
  <c r="W622" i="1"/>
  <c r="W624" i="1"/>
  <c r="W640" i="1"/>
  <c r="W648" i="1"/>
  <c r="W656" i="1"/>
  <c r="W664" i="1"/>
  <c r="W680" i="1"/>
  <c r="W702" i="1"/>
  <c r="W553" i="1"/>
  <c r="W554" i="1"/>
  <c r="W556" i="1"/>
  <c r="W559" i="1"/>
  <c r="W561" i="1"/>
  <c r="W562" i="1"/>
  <c r="W567" i="1"/>
  <c r="W569" i="1"/>
  <c r="W572" i="1"/>
  <c r="W575" i="1"/>
  <c r="W577" i="1"/>
  <c r="W578" i="1"/>
  <c r="W580" i="1"/>
  <c r="W581" i="1"/>
  <c r="W585" i="1"/>
  <c r="W588" i="1"/>
  <c r="W593" i="1"/>
  <c r="W594" i="1"/>
  <c r="W596" i="1"/>
  <c r="W597" i="1"/>
  <c r="W601" i="1"/>
  <c r="W603" i="1"/>
  <c r="W604" i="1"/>
  <c r="W605" i="1"/>
  <c r="W609" i="1"/>
  <c r="W610" i="1"/>
  <c r="W611" i="1"/>
  <c r="W615" i="1"/>
  <c r="W617" i="1"/>
  <c r="W619" i="1"/>
  <c r="W621" i="1"/>
  <c r="W625" i="1"/>
  <c r="W626" i="1"/>
  <c r="W627" i="1"/>
  <c r="W629" i="1"/>
  <c r="W632" i="1"/>
  <c r="W633" i="1"/>
  <c r="W635" i="1"/>
  <c r="W636" i="1"/>
  <c r="W639" i="1"/>
  <c r="W643" i="1"/>
  <c r="W647" i="1"/>
  <c r="W650" i="1"/>
  <c r="W651" i="1"/>
  <c r="W652" i="1"/>
  <c r="W657" i="1"/>
  <c r="W658" i="1"/>
  <c r="W659" i="1"/>
  <c r="W663" i="1"/>
  <c r="W666" i="1"/>
  <c r="W667" i="1"/>
  <c r="W668" i="1"/>
  <c r="W671" i="1"/>
  <c r="W674" i="1"/>
  <c r="W675" i="1"/>
  <c r="W679" i="1"/>
  <c r="W683" i="1"/>
  <c r="W688" i="1"/>
  <c r="W689" i="1"/>
  <c r="W690" i="1"/>
  <c r="W691" i="1"/>
  <c r="W699" i="1"/>
  <c r="W703" i="1"/>
  <c r="W706" i="1"/>
  <c r="W707" i="1"/>
  <c r="W712" i="1"/>
  <c r="W715" i="1"/>
  <c r="W719" i="1"/>
  <c r="W720" i="1"/>
  <c r="W721" i="1"/>
  <c r="W723" i="1"/>
  <c r="W725" i="1"/>
  <c r="W727" i="1"/>
  <c r="W728" i="1"/>
  <c r="W729" i="1"/>
  <c r="W731" i="1"/>
  <c r="W733" i="1"/>
  <c r="W735" i="1"/>
  <c r="W736" i="1"/>
  <c r="W737" i="1"/>
  <c r="W739" i="1"/>
</calcChain>
</file>

<file path=xl/sharedStrings.xml><?xml version="1.0" encoding="utf-8"?>
<sst xmlns="http://schemas.openxmlformats.org/spreadsheetml/2006/main" count="6430" uniqueCount="3705">
  <si>
    <t>Master</t>
  </si>
  <si>
    <t>[451114031, 4270178031, 11714771, 11714761, 4364564031, 11082851, 4275659031, 4583420031, 4224744031, 5496261031, 26389565031, 27917239031, 27928012031]</t>
  </si>
  <si>
    <t>Garden</t>
  </si>
  <si>
    <t>garden</t>
  </si>
  <si>
    <t>Bird &amp; Wildlife Care</t>
  </si>
  <si>
    <t>[4363364031, 4363361031, 4363373031, 4363375031, 4363370031, 4661599031]</t>
  </si>
  <si>
    <t>Outdoor Heaters &amp; Fire Pits</t>
  </si>
  <si>
    <t>[4270188031, 4270179031, 4262898031, 4270184031, 4270183031, 1938349031, 4262901031]</t>
  </si>
  <si>
    <t>Barbecue &amp; Outdoor Dining</t>
  </si>
  <si>
    <t>[4295644031, 4295703031, 4295687031, 4295679031, 4295701031, 4295699031, 4295700031, 4295678031, 4295704031, 4295702031, 4295680031]</t>
  </si>
  <si>
    <t>Outdoor Cooking</t>
  </si>
  <si>
    <t>Mowers &amp; Outdoor Power Tools</t>
  </si>
  <si>
    <t>[4370148031, 114632031, 4370261031, 4370163031, 4370219031, 22833499031, 28045414031]</t>
  </si>
  <si>
    <t>Pools, Hot Tubs &amp; Supplies</t>
  </si>
  <si>
    <t>[4364568031, 4364578031, 4364567031, 4364566031, 4364565031, 4364573031, 4364572031, 4364570031, 4364579031, 4364577031, 4364575031, 4776351031, 4364571031, 4364569031, 4364574031, 4364576031]</t>
  </si>
  <si>
    <t>Garden Storage &amp; Housing</t>
  </si>
  <si>
    <t>[4505932031, 11082951, 4505931031, 4245820031, 4505929031, 4793796031, 4505930031, 376325011, 11082941]</t>
  </si>
  <si>
    <t>Plants, Seeds &amp; Bulbs</t>
  </si>
  <si>
    <t>[4224849031, 4224912031, 4275660031, 4224748031, 4275663031, 4275664031]</t>
  </si>
  <si>
    <t>Decking &amp; Fencing</t>
  </si>
  <si>
    <t>[4583421031]</t>
  </si>
  <si>
    <t>Gardening</t>
  </si>
  <si>
    <t>[4224768031, 4224758031, 4224922031, 4224781031, 4224777031, 4224879031, 4224787031, 4224843031, 4224752031, 4224745031, 4224928031, 27318406031]</t>
  </si>
  <si>
    <t>Thermometers &amp; Meteorological Instruments</t>
  </si>
  <si>
    <t>[5496262031, 5496263031, 5496264031, 5496265031, 5496266031]</t>
  </si>
  <si>
    <t>Garden Tools &amp; Watering Equipment</t>
  </si>
  <si>
    <t>[4224862031, 4224778031, 4224806031, 4224749031, 4224927031, 26389566031]</t>
  </si>
  <si>
    <t>Garden Décor</t>
  </si>
  <si>
    <t>[4262972031, 4262905031, 11714601, 27917240031, 4262914031, 11714591, 4262895031, 4262907031, 4262899031, 21902422031, 4262968031, 4262915031, 4262902031, 4262903031, 4262966031, 4262904031, 4262971031, 4262906031, 21902423031, 49989641031, 49989640031, ...</t>
  </si>
  <si>
    <t>Garden Furniture &amp; Accessories</t>
  </si>
  <si>
    <t>[27928014031, 27928016031, 27928013031, 4245782031, 4245792031, 4245832031, 4661605031, 4245802031, 4661596031, 26948097031, 4245816031, 4245822031, 4245790031, 4661600031, 4245818031, 26948098031, 27928015031]</t>
  </si>
  <si>
    <t>Birds</t>
  </si>
  <si>
    <t>[4363367031, 4363366031, 4363368031, 4363365031, 4262896031, 4363369031, 471578031]</t>
  </si>
  <si>
    <t>Backyard Bird Care</t>
  </si>
  <si>
    <t>Bats</t>
  </si>
  <si>
    <t>[4363362031, 4363363031]</t>
  </si>
  <si>
    <t>Bat Care</t>
  </si>
  <si>
    <t>Insect Hotels</t>
  </si>
  <si>
    <t>None</t>
  </si>
  <si>
    <t>Insects check in, but they never check out!</t>
  </si>
  <si>
    <t>Insect Hotels provide a safe haven for beneficial bugs and critters, offering an inviting abode for a variety of insects and arthropods. These eco-friendly dwellings are perfect for encouraging a diverse range of wildlife to your garden, providing a sanc...</t>
  </si>
  <si>
    <t>What to consider when selecting your insect hotels:</t>
  </si>
  <si>
    <t>Insect Hotels should also be placed in a sunny location, preferably on the south side of a building. This will help to keep the hotel warm during the cold winter months. Additionally, it is important to ensure that the hotel is placed away from areas tha...</t>
  </si>
  <si>
    <t>Squirrels</t>
  </si>
  <si>
    <t>[471585031, 4363377031, 4363376031]</t>
  </si>
  <si>
    <t>Squirrel Care</t>
  </si>
  <si>
    <t>Butterflies</t>
  </si>
  <si>
    <t>[4363371031, 4363372031, 471584031]</t>
  </si>
  <si>
    <t>Butterfly Care</t>
  </si>
  <si>
    <t>Hedgehog Houses</t>
  </si>
  <si>
    <t>Outdoor Hedgehog Houses</t>
  </si>
  <si>
    <t>Hedgehog homes: snug, safe, outdoors!</t>
  </si>
  <si>
    <t>These delightful homes for hedgehogs provide a safe and cosy abode for your spiny friends to inhabit. Perfect for outdoor gardens, these sturdy structures offer a snug refuge from the elements and provide a secure place for hedgehogs to nestle and hibern...</t>
  </si>
  <si>
    <t>What to consider when selecting your outdoor hedgehog houses:</t>
  </si>
  <si>
    <t>When considering an outdoor hedgehog house, it is important to look for features like waterproofing, insulation, and a secure entrance. Make sure the house is designed to be well ventilated, but also able to provide shelter from the elements. Also, look ...</t>
  </si>
  <si>
    <t>Patio Heaters</t>
  </si>
  <si>
    <t>Warm up your patio with a stylish heater!</t>
  </si>
  <si>
    <t>Patio Heaters provide a warm and inviting atmosphere for outdoor gatherings. These heaters come in a variety of styles and sizes to suit any space, and are designed to keep your guests comfortable even during the chilliest of evenings. Whether you're loo...</t>
  </si>
  <si>
    <t>What to consider when selecting your patio heaters:</t>
  </si>
  <si>
    <t>When considering a patio heater, it is important to think about the size of the area you are looking to heat, as well as the type of fuel you prefer to use. Additionally, aesthetics can be important to some people. Many patio heaters come in a variety of...</t>
  </si>
  <si>
    <t>Outdoor Fireplace Accessories</t>
  </si>
  <si>
    <t>[4270181031, 4270180031, 4270182031]</t>
  </si>
  <si>
    <t>Chimineas</t>
  </si>
  <si>
    <t>Chimineas: Warmth and ambiance for your outdoor space.</t>
  </si>
  <si>
    <t>Chimineas are a type of outdoor heating appliance, offering a unique and cozy ambience to any outdoor gathering. These attractive, traditional fireplaces are perfect for providing a warm and inviting atmosphere for friends and family to enjoy. Chimineas ...</t>
  </si>
  <si>
    <t>What to consider when selecting your chimineas:</t>
  </si>
  <si>
    <t>When considering a chiminea, it is important to think about the style and design of the chiminea. This includes the shape, color, and the type of decorations it has. Additionally, you should consider the type of fuel you plan on using in the chiminea, su...</t>
  </si>
  <si>
    <t>Outdoor Heater Parts &amp; Accessories</t>
  </si>
  <si>
    <t>[4270187031, 4270185031, 4270186031]</t>
  </si>
  <si>
    <t>Outdoor Fireplaces</t>
  </si>
  <si>
    <t>Cozy nights under the stars!</t>
  </si>
  <si>
    <t>Outdoor Fireplaces are the perfect way to add a touch of warmth and ambience to your outdoor space. These attractive and durable structures provide a cozy spot to relax and enjoy the fresh air while keeping you warm and toasty. Whether you are looking fo...</t>
  </si>
  <si>
    <t>What to consider when selecting your outdoor fireplaces:</t>
  </si>
  <si>
    <t>When considering an outdoor fireplace, there are a few other factors to consider. Ease of installation is important, as some fireplaces require more work than others. Additionally, the type of fuel used to power the fireplace should be taken into account...</t>
  </si>
  <si>
    <t>Garden Furnaces &amp; Incinerators</t>
  </si>
  <si>
    <t>Garden Furnaces</t>
  </si>
  <si>
    <t>Warm up your garden with a furnace!</t>
  </si>
  <si>
    <t>Garden Furnaces provide a unique and convenient way to heat outdoor spaces, offering a cosy and inviting atmosphere for you to enjoy. With a variety of models available, these furnaces are a great way to keep warm in the cooler months, allowing you to ex...</t>
  </si>
  <si>
    <t>What to consider when selecting your garden furnaces:</t>
  </si>
  <si>
    <t>When considering a garden furnace, it is important to consider the maintenance requirements and the environmental impact of the unit. Maintenance requirements can vary depending on the type of furnace and should be researched thoroughly. Additionally, ga...</t>
  </si>
  <si>
    <t>Fire Pits &amp; Bowls</t>
  </si>
  <si>
    <t>Outdoor Fire Pits</t>
  </si>
  <si>
    <t>Light up your night with an outdoor fire pit!</t>
  </si>
  <si>
    <t>Outdoor Fire Pits bring a touch of warmth and ambience to any outdoor space. These portable fireplaces are perfect for gathering around on a chilly night and creating a cozy atmosphere. Whether you're looking for a rustic look or a modern design, you can...</t>
  </si>
  <si>
    <t>What to consider when selecting your outdoor fire pits:</t>
  </si>
  <si>
    <t>When considering an outdoor fire pit, it is important to think about the safety of those around it. Make sure the fire pit is placed away from any flammable objects, such as trees, shrubs, or buildings. Consider the weather conditions and wind direction ...</t>
  </si>
  <si>
    <t>Barbecue &amp; Smoker Accessories</t>
  </si>
  <si>
    <t>[4295675031, 4295669031, 4295671031, 4295662031, 4295646031, 4295656031, 4295666031, 4295647031, 4295668031, 4295659031, 4295661031, 4295660031, 4295672031, 4295676031, 4295667031, 4295673031, 4295674031, 4295648031, 4295663031, 4295677031, 4295655031, 4...</t>
  </si>
  <si>
    <t>Outdoor Barbecue &amp; Smoker Accessories</t>
  </si>
  <si>
    <t>Outdoor Dutch Ovens</t>
  </si>
  <si>
    <t>Delicious outdoors: Dutch Ovens!</t>
  </si>
  <si>
    <t>Outdoor Dutch Ovens are the perfect cooking companion for your next outdoor adventure. These robust, heavy-duty vessels are ideal for slow-cooking and baking over an open flame, allowing you to create delicious meals in the great outdoors. With their sup...</t>
  </si>
  <si>
    <t>What to consider when selecting your outdoor dutch ovens:</t>
  </si>
  <si>
    <t>When considering an outdoor Dutch oven, it is important to factor in the cooking style you are looking for. Cast iron Dutch ovens are great for slow cooking and braising, while enameled Dutch ovens are great for baking, stewing, and frying. Additionally,...</t>
  </si>
  <si>
    <t>Barbecues &amp; Smokers</t>
  </si>
  <si>
    <t>[19621357031, 4295710031, 4295689031, 4295688031, 4295698031, 4295690031]</t>
  </si>
  <si>
    <t>Outdoor Barbecues &amp; Smokers</t>
  </si>
  <si>
    <t>Barbecue Replacement Parts</t>
  </si>
  <si>
    <t>Outdoor Barbecue Replacement Parts</t>
  </si>
  <si>
    <t>Grill right with BBQ replacement parts!</t>
  </si>
  <si>
    <t>Rejuvenate your outdoor cooking experience with our selection of replacement parts for barbecues. Our range of components includes everything from grills and burners to knobs and handles for your BBQ, ensuring you can easily update and maintain your cook...</t>
  </si>
  <si>
    <t>What to consider when selecting your outdoor barbecue replacement parts:</t>
  </si>
  <si>
    <t>When looking for outdoor barbecue replacement parts, it's important to consider the size and shape of the part. You'll want to make sure the part is the right size and shape to fit your barbecue, as well as the other parts you already have. Additionally,...</t>
  </si>
  <si>
    <t>Outdoor Kitchens</t>
  </si>
  <si>
    <t>Outdoor Kitchen Appliances &amp; Accessories</t>
  </si>
  <si>
    <t>Cook Outdoors - Enhance Your Experience!</t>
  </si>
  <si>
    <t>Outdoor Kitchen Appliances &amp; Accessories offer the perfect solution for hosting al fresco feasts and barbecues. With a range of grills, smokers, refrigerators, and other cooking appliances, you can create a convenient and stylish culinary haven in your g...</t>
  </si>
  <si>
    <t>What to consider when selecting your outdoor kitchen appliances &amp; accessories:</t>
  </si>
  <si>
    <t>When considering outdoor kitchen appliances and accessories, it is important to consider the environment in which they will be used. Look for appliances and accessories that are designed to withstand extreme weather conditions, such as high temperatures,...</t>
  </si>
  <si>
    <t>Outdoor Fryer Accessories</t>
  </si>
  <si>
    <t>Fry up a feast with outdoor fryer accessories!</t>
  </si>
  <si>
    <t>Outdoor Fryer Accessories are the perfect accompaniment for any outdoor cooking experience. From deep-frying baskets to skimmers, these tools offer the convenience of preparing delectable dishes with ease. Enjoy the fun of frying up a storm in the great ...</t>
  </si>
  <si>
    <t>What to consider when selecting your outdoor fryer accessories:</t>
  </si>
  <si>
    <t>When considering outdoor fryer accessories, it is important to think about the size and shape of the fryer, as well as the type of food that will be cooked. If you plan to cook a lot of food, you may need to purchase additional accessories such as basket...</t>
  </si>
  <si>
    <t>Outdoor Fryers</t>
  </si>
  <si>
    <t>[]</t>
  </si>
  <si>
    <t>Outdoor Turkey Fryers &amp; Cookers</t>
  </si>
  <si>
    <t>Fry the perfect turkey - outdoors!</t>
  </si>
  <si>
    <t>Outdoor Turkey Fryers &amp; Cookers provide a convenient and exciting way to enjoy a delicious feast outdoors. These fryers and cookers are perfect for producing succulent, juicy turkeys with a crispy golden skin. With a range of sizes and styles to choose f...</t>
  </si>
  <si>
    <t>What to consider when selecting your outdoor turkey fryers &amp; cookers:</t>
  </si>
  <si>
    <t>When selecting an outdoor turkey fryer or cooker, consider the size of the cooking space. If you plan on cooking large turkeys or other large pieces of meat, make sure you choose a fryer or cooker with a large enough cooking space to fit the food. Additi...</t>
  </si>
  <si>
    <t>Barbecue Huts</t>
  </si>
  <si>
    <t>Hot BBQ, Cold Drinks - Come to the Hut!</t>
  </si>
  <si>
    <t>Barbecue Huts are a great way to enjoy outdoor cooking and dining. These cozy, rustic structures provide a sheltered spot for grilling up delicious meals and creating lasting memories with family and friends. From classic wood-fired grills to modern gas-...</t>
  </si>
  <si>
    <t>What to consider when selecting your barbecue huts:</t>
  </si>
  <si>
    <t>When planning a barbecue hut, it is important to consider the type of cooking equipment that will be used. For example, if you plan to use a charcoal grill, you will need to ensure that the hut is large enough to accommodate the grill and that there is a...</t>
  </si>
  <si>
    <t>Outdoor Tableware &amp; Picnicware</t>
  </si>
  <si>
    <t>[4295705031, 4295706031, 4295707031, 4295708031, 4295709031]</t>
  </si>
  <si>
    <t>Outdoor Pizza Ovens</t>
  </si>
  <si>
    <t>Oven-fresh flavor outdoors - pizza perfection!</t>
  </si>
  <si>
    <t>Outdoor Pizza Ovens are the perfect way to take your culinary creations to the next level. Enjoy delicious, wood-fired pizzas in the comfort of your own backyard. With these ovens, you can craft delectable dishes with ease, creating a unique dining exper...</t>
  </si>
  <si>
    <t>What to consider when selecting your outdoor pizza ovens:</t>
  </si>
  <si>
    <t>When considering an outdoor pizza oven, it is important to think about the type of fuel it uses. Wood-fired ovens are the traditional choice and provide an authentic flavor, but they require more maintenance and are more labor-intensive to use. Gas-fired...</t>
  </si>
  <si>
    <t>Barbecue Utensils</t>
  </si>
  <si>
    <t>[4295665031, 4295681031, 4295683031, 4295686031, 4295670031, 4295664031, 4295682031, 4295684031, 4295685031]</t>
  </si>
  <si>
    <t>Generators &amp; Portable Power</t>
  </si>
  <si>
    <t>[4370149031, 4370158031, 49989642031]</t>
  </si>
  <si>
    <t>Outdoor Generators &amp; Portable Power</t>
  </si>
  <si>
    <t>Lawn Mowers &amp; Tractors</t>
  </si>
  <si>
    <t>[900807031, 4370212031, 4370214031, 4370213031]</t>
  </si>
  <si>
    <t>Outdoor Power Tools</t>
  </si>
  <si>
    <t>[4370262031, 4370268031, 114630031, 4370265031, 4370271031, 4370267031, 4370269031, 4370274031, 4370266031, 114633031, 4370275031, 114628031, 114631031]</t>
  </si>
  <si>
    <t>Mower Parts &amp; Accessories</t>
  </si>
  <si>
    <t>[4370164031, 4370170031, 4370179031, 4370211031]</t>
  </si>
  <si>
    <t>Lawn Mower Parts &amp; Accessories</t>
  </si>
  <si>
    <t>Outdoor Power Tool Accessories</t>
  </si>
  <si>
    <t>[4370221031, 4370227031, 4370228031, 4370229031, 4370255031, 4370231031, 4370232031, 4370233031, 4370234031, 4370236031, 4370252031, 4370260031, 4370259031, 4370230031]</t>
  </si>
  <si>
    <t>Pruning Shears, Parts &amp; Accessories</t>
  </si>
  <si>
    <t>[22833501031, 22833500031]</t>
  </si>
  <si>
    <t>Electric Pruning Shears, Parts &amp; Accessories</t>
  </si>
  <si>
    <t>Leaf Blowers, Vacuums &amp; Accessories</t>
  </si>
  <si>
    <t>[4370220031, 114629031, 114627031]</t>
  </si>
  <si>
    <t>Filters, Pumps &amp; Accessories</t>
  </si>
  <si>
    <t>[1939519031, 4364604031, 4364603031, 4364605031, 49989657031]</t>
  </si>
  <si>
    <t>Pool &amp; Hot Tub Filters, Pumps &amp; Accessories</t>
  </si>
  <si>
    <t>Swimming Pools</t>
  </si>
  <si>
    <t>[4364623031, 4364625031, 4364624031]</t>
  </si>
  <si>
    <t>Covers &amp; Accessories</t>
  </si>
  <si>
    <t>[4364602031, 4364599031, 4364598031, 4364597031, 4364600031, 4364601031]</t>
  </si>
  <si>
    <t>Pool Covers &amp; Accessories</t>
  </si>
  <si>
    <t>Cleaning Tools &amp; Attachments</t>
  </si>
  <si>
    <t>[4364589031, 4364591031, 4364596031, 4364593031, 4364594031, 4364590031, 4364592031, 4364595031]</t>
  </si>
  <si>
    <t>Pool &amp; Hot Tub Cleaning Tools &amp; Attachments</t>
  </si>
  <si>
    <t>Chemicals &amp; Water Testing Products</t>
  </si>
  <si>
    <t>[4364583031, 4364584031, 4776349031, 4364581031, 4364587031, 4364580031, 4364582031, 4364586031, 4364585031, 4364588031]</t>
  </si>
  <si>
    <t>Pool Chemicals &amp; Water Testing Products</t>
  </si>
  <si>
    <t>Outdoor Saunas &amp; Parts</t>
  </si>
  <si>
    <t>[4364611031, 4364610031]</t>
  </si>
  <si>
    <t>Liners</t>
  </si>
  <si>
    <t>Pool Liners</t>
  </si>
  <si>
    <t>Liner up for fun - Pool Liners!</t>
  </si>
  <si>
    <t>Pool Liners are an essential addition to any swimming pool, providing a durable and reliable barrier between the pool and its surroundings. These versatile liners are designed to protect the pool from water seepage, dirt, and debris, ensuring that your p...</t>
  </si>
  <si>
    <t>What to consider when selecting your pool liners:</t>
  </si>
  <si>
    <t>When selecting a pool liner, it is important to consider the type of material it is made from. Vinyl liners are the most popular choice, but there are also liners made from other materials such as rubber, fiberglass and polypropylene. Additionally, it is...</t>
  </si>
  <si>
    <t>Hot Tubs</t>
  </si>
  <si>
    <t>Soak up the luxury of a hot tub!</t>
  </si>
  <si>
    <t>Hot Tubs are a luxurious way to relax and unwind. They provide a soothing sanctuary for an invigorating soak, with their warm, bubbly waters. From large spas to smaller jacuzzis, these inviting havens are perfect for enjoying a tranquil evening with frie...</t>
  </si>
  <si>
    <t>What to consider when selecting your hot tubs:</t>
  </si>
  <si>
    <t>When considering a hot tub, it is important to consider the location and environment. Hot tubs should be placed in an area that is sheltered from the wind and rain, and away from trees and other sources of debris. It is important to make sure that the ar...</t>
  </si>
  <si>
    <t>Thermometers</t>
  </si>
  <si>
    <t>Pool &amp; Hot Tub Thermometers</t>
  </si>
  <si>
    <t>Accurate temps for perfect pools &amp; hot tubs!</t>
  </si>
  <si>
    <t>Pool &amp; Hot Tub Thermometers are essential tools for ensuring the perfect temperature of your aquatic oasis. These devices measure and monitor the temperature of your water, allowing you to adjust and maintain the ideal temperature for swimming, soaking, ...</t>
  </si>
  <si>
    <t>What to consider when selecting your pool &amp; hot tub thermometers:</t>
  </si>
  <si>
    <t>When shopping for a pool and hot tub thermometer, it is important to consider the size and shape of the thermometer. Depending on the type of pool or hot tub you have, you may need a thermometer that is designed to fit in a specific location. Additionall...</t>
  </si>
  <si>
    <t>Slides, Ladders &amp; Diving Boards</t>
  </si>
  <si>
    <t>[4364620031, 4364622031, 4364621031]</t>
  </si>
  <si>
    <t>Pool Slides, Ladders &amp; Diving Boards</t>
  </si>
  <si>
    <t>Repair Kits</t>
  </si>
  <si>
    <t>Pool &amp; Hot Tub Repair Kits</t>
  </si>
  <si>
    <t>Fix your pool and spa - fast!</t>
  </si>
  <si>
    <t>Pool &amp; Hot Tub Repair Kits provide the necessary tools to fix any issues with your aquatic oasis. From patch kits to sealants, these kits contain a variety of items to help you keep your pool or hot tub in pristine condition. Whether you need to replace ...</t>
  </si>
  <si>
    <t>What to consider when selecting your pool &amp; hot tub repair kits:</t>
  </si>
  <si>
    <t>When considering a Pool &amp; Hot Tub Repair Kit, it is important to consider the instructions that come with the kit. It is important to ensure that you understand the instructions and that they are clear and easy to follow. Additionally, it is important to...</t>
  </si>
  <si>
    <t>Cleaning Products</t>
  </si>
  <si>
    <t>Pool &amp; Hot Tub Cleaning Products</t>
  </si>
  <si>
    <t>Clean it up with pool &amp; hot tub care!</t>
  </si>
  <si>
    <t>Pool &amp; Hot Tub Cleaning Products are essential for maintaining a hygienic and pristine aquatic environment. From chlorine and algaecides to brushes and vacuums, we have the necessary tools to scrub, scour and purify your pool or spa. Keep your waters spa...</t>
  </si>
  <si>
    <t>What to consider when selecting your pool &amp; hot tub cleaning products:</t>
  </si>
  <si>
    <t>When considering pool and hot tub cleaning products, it is important to consider the environmental impact of the product. Some products contain harsh chemicals that can be damaging to the environment, so it is important to research the ingredients and en...</t>
  </si>
  <si>
    <t>Lighting Products</t>
  </si>
  <si>
    <t>Pool &amp; Hot Tub Lighting Products</t>
  </si>
  <si>
    <t>Light up your pool &amp; spa with our products!</t>
  </si>
  <si>
    <t>Illuminate your pool and hot tub area with our selection of pool &amp; hot tub lighting products! Our range includes a variety of options to suit your needs, from energy-efficient LED lighting to decorative lighting fixtures. Whether you're looking to create...</t>
  </si>
  <si>
    <t>What to consider when selecting your pool &amp; hot tub lighting products:</t>
  </si>
  <si>
    <t>When considering pool and hot tub lighting products, it is important to consider the type of light bulb to be used. LED lighting is becoming increasingly popular due to its energy efficiency and brightness. Additionally, the color temperature of the ligh...</t>
  </si>
  <si>
    <t>Heaters &amp; Accessories</t>
  </si>
  <si>
    <t>[4364607031, 4364608031, 4364609031]</t>
  </si>
  <si>
    <t>Pool Heaters &amp; Accessories</t>
  </si>
  <si>
    <t>Paint &amp; Sealing Products</t>
  </si>
  <si>
    <t>[4364614031, 4364613031, 4364612031]</t>
  </si>
  <si>
    <t>Safety Products</t>
  </si>
  <si>
    <t>[4364617031, 4364616031, 4364618031, 4364619031, 4364615031]</t>
  </si>
  <si>
    <t>Pool Safety Products</t>
  </si>
  <si>
    <t>Wheelie Bin Hideaways</t>
  </si>
  <si>
    <t>Hide your wheelie bin away - discreetly!</t>
  </si>
  <si>
    <t>Wheelie Bin Hideaways are cleverly designed enclosures that provide a neat and tidy solution for concealing unsightly waste bins. These stylish and practical units are perfect for any outdoor space, allowing you to keep your bins out of sight and out of ...</t>
  </si>
  <si>
    <t>What to consider when selecting your wheelie bin hideaways:</t>
  </si>
  <si>
    <t>When considering a wheelie bin hideaway, it is important to look at the design and aesthetics of the product. How does it look and fit into the surrounding environment? Is it easy to assemble and install? Does it come with any additional features such as...</t>
  </si>
  <si>
    <t>Sheds</t>
  </si>
  <si>
    <t>Garden Sheds</t>
  </si>
  <si>
    <t>Sheds for your garden - storage made simple!</t>
  </si>
  <si>
    <t>Garden Sheds are an ideal way to store outdoor tools and equipment in a secure, sheltered space. These handy structures come in a variety of sizes and styles, allowing for optimal organisation and protection of items from the elements. From small utility...</t>
  </si>
  <si>
    <t>What to consider when selecting your garden sheds:</t>
  </si>
  <si>
    <t>When considering garden sheds, it is important to think about the type of material the shed is made of. Wood, metal, and plastic are all common materials used in shed construction. Each material has its own advantages and disadvantages, so it is importan...</t>
  </si>
  <si>
    <t>Storage Containers</t>
  </si>
  <si>
    <t>Outdoor Storage Containers</t>
  </si>
  <si>
    <t>Organize outdoors with stylish storage containers!</t>
  </si>
  <si>
    <t>Outdoor Storage Containers offer a convenient way to keep your belongings organized and secure in the great outdoors. These durable containers provide a reliable, weather-resistant solution for stowing away camping gear, garden tools, and other items tha...</t>
  </si>
  <si>
    <t>What to consider when selecting your outdoor storage containers:</t>
  </si>
  <si>
    <t>When considering outdoor storage containers, it is important to think about the environment in which the container will be used. This includes the climate and weather conditions, as well as the amount of sunlight and moisture the container will be expose...</t>
  </si>
  <si>
    <t>Storage Benches</t>
  </si>
  <si>
    <t>Outdoor Storage Benches</t>
  </si>
  <si>
    <t>Organize outdoors with stylish storage benches!</t>
  </si>
  <si>
    <t>Outdoor Storage Benches are the perfect solution for those seeking to add a practical yet stylish addition to their garden or patio. These benches provide a convenient place to store items such as cushions, toys, and tools while also adding a chic aesthe...</t>
  </si>
  <si>
    <t>What to consider when selecting your outdoor storage benches:</t>
  </si>
  <si>
    <t>Outdoor storage benches are a great addition to any outdoor space, but there are a few other factors to consider when making a purchase. Make sure to consider the design of the bench, as it should match the overall aesthetic of the space. Additionally, c...</t>
  </si>
  <si>
    <t>Carports</t>
  </si>
  <si>
    <t>Shelter your car with a carport!</t>
  </si>
  <si>
    <t>Carports are a great way to protect your vehicle from the elements. They provide shelter from the sun, rain, wind, and snow, making them an ideal solution for outdoor storage. They are available in a variety of styles and sizes, so you can find the perfe...</t>
  </si>
  <si>
    <t>What to consider when selecting your carports:</t>
  </si>
  <si>
    <t>When looking into carports, it is important to consider the materials used in construction. A steel carport may be more expensive, but will be more durable and require less maintenance. It is also important to consider the roof style of the carport. Flat...</t>
  </si>
  <si>
    <t>Cupboards &amp; Cabinets</t>
  </si>
  <si>
    <t>Outdoor Cupboards &amp; Cabinets</t>
  </si>
  <si>
    <t>Organize your outdoors with stylish cupboards &amp; cabinets!</t>
  </si>
  <si>
    <t>Outdoor Cupboards &amp; Cabinets offer a convenient storage solution for your garden, deck, or patio. These weather-resistant units are perfect for keeping items such as tools, cookware, and tableware organised and secure. Choose from a variety of sizes and ...</t>
  </si>
  <si>
    <t>What to consider when selecting your outdoor cupboards &amp; cabinets:</t>
  </si>
  <si>
    <t>When looking for outdoor cupboards and cabinets, it is important to consider the size and style that will best suit your needs. You should also consider the type of material that is best suited for the climate you live in and the amount of maintenance yo...</t>
  </si>
  <si>
    <t>Deck Boxes</t>
  </si>
  <si>
    <t>Organize your cards in style with Deck Boxes!</t>
  </si>
  <si>
    <t>Deck Boxes are a great way to store and protect your outdoor playing cards and game accessories. These handy containers provide a safe and secure place to keep your gaming supplies, allowing you to easily transport them from place to place. Deck Boxes co...</t>
  </si>
  <si>
    <t>What to consider when selecting your deck boxes:</t>
  </si>
  <si>
    <t>When considering a deck box, it is important to look at the ease of use. This includes the size and weight of the box, as well as the type of opening and closing mechanisms available. Additionally, it is important to consider the type of material the box...</t>
  </si>
  <si>
    <t>Weather Stations</t>
  </si>
  <si>
    <t>Accurate forecasts, right at your fingertips!</t>
  </si>
  <si>
    <t>Weather Stations are essential items for monitoring and tracking atmospheric conditions. They provide invaluable data on temperature, humidity, barometric pressure, wind speed and direction, and rainfall. These sophisticated devices are a must-have for a...</t>
  </si>
  <si>
    <t>What to consider when selecting your weather stations:</t>
  </si>
  <si>
    <t>When considering a weather station, it is important to consider the features that come with it. For example, some weather stations come with a variety of sensors that can measure temperature, humidity, wind speed, rainfall, and barometric pressure. It is...</t>
  </si>
  <si>
    <t>Summerhouses</t>
  </si>
  <si>
    <t>Escape to your own summer paradise!</t>
  </si>
  <si>
    <t>Summerhouses are delightful outdoor structures that provide a perfect sanctuary for enjoying the summer months. These charming dwellings offer a delightful retreat to relax and relish the warmth of the season, with a range of options available to suit an...</t>
  </si>
  <si>
    <t>What to consider when selecting your summerhouses:</t>
  </si>
  <si>
    <t>When considering a summerhouse, it is important to think about the location and environment in which it will be placed. For example, if the summerhouse is going to be placed in a windy area, then it may be worth considering a more robust design with thic...</t>
  </si>
  <si>
    <t>Outdoor Plants</t>
  </si>
  <si>
    <t>[4224861031, 4224855031, 4224859031, 4224853031, 4224857031, 4224860031, 4224856031, 4262917031, 4224858031, 4224852031, 4224854031]</t>
  </si>
  <si>
    <t>Seeds</t>
  </si>
  <si>
    <t>[4224915031, 4224920031, 4224921031, 4224916031, 4776348031, 4224917031, 4224918031, 4224913031, 4224914031, 4224919031]</t>
  </si>
  <si>
    <t>Bouquets, Sprays &amp; Wreaths</t>
  </si>
  <si>
    <t>[4275662031, 4776347031, 4275661031]</t>
  </si>
  <si>
    <t>Bulbs</t>
  </si>
  <si>
    <t>Plant Bulbs</t>
  </si>
  <si>
    <t>Plant now, bloom later!</t>
  </si>
  <si>
    <t>Plant Bulbs are an essential horticultural item, providing a means for growth and regeneration of flowers, shrubs and trees. They are a great way to introduce a splash of colour and vibrancy to any garden, offering a variety of shapes, sizes and colours....</t>
  </si>
  <si>
    <t>What to consider when selecting your plant bulbs:</t>
  </si>
  <si>
    <t>When selecting bulbs to plant, it is important to consider the soil type and drainage in the area you plan to plant them. Different bulbs may require different types of soil and drainage. Additionally, bulbs should be planted at the appropriate depth and...</t>
  </si>
  <si>
    <t>Grow Your Own Kits</t>
  </si>
  <si>
    <t>Grow your own joy!</t>
  </si>
  <si>
    <t>Grow Your Own Kits offer an exciting opportunity to cultivate your own plants and vegetables with ease. These convenient kits provide the essential supplies you need to cultivate a flourishing garden in your own home, including seeds, soil, and sometimes...</t>
  </si>
  <si>
    <t>What to consider when selecting your grow your own kits:</t>
  </si>
  <si>
    <t>When considering a Grow Your Own Kit, it is important to think about the environment in which the plants will be grown. Consider the climate, the amount of sunlight available, and the type of soil that will be needed. Additionally, the amount of space av...</t>
  </si>
  <si>
    <t>Indoor Plants</t>
  </si>
  <si>
    <t>[4275671031, 4275669031, 4275665031, 4275666031, 4275670031, 4275668031, 4275667031]</t>
  </si>
  <si>
    <t>Gates</t>
  </si>
  <si>
    <t>Outdoor Gates</t>
  </si>
  <si>
    <t>Secure your space with outdoor gates.</t>
  </si>
  <si>
    <t>Outdoor Gates provide a secure and stylish way to protect your outdoor space. These robust barriers are perfect for keeping out unwelcome visitors, and come in a variety of designs to suit any aesthetic. From wrought iron to wood, these gates are sure to...</t>
  </si>
  <si>
    <t>What to consider when selecting your outdoor gates:</t>
  </si>
  <si>
    <t>When considering outdoor gates, it is important to think about the materials used. Different materials will have different levels of maintenance and weather resistance, so it is important to choose one that will be appropriate for the environment. It is ...</t>
  </si>
  <si>
    <t>Raised Beds &amp; Support Structures</t>
  </si>
  <si>
    <t>[4224773031, 4224774031, 4224772031, 4224775031, 4224776031, 4224770031]</t>
  </si>
  <si>
    <t>Garden Raised Beds &amp; Support Structures</t>
  </si>
  <si>
    <t>Fertilisers &amp; Plant Food</t>
  </si>
  <si>
    <t>[4224763031, 4224761031, 4224766031, 4224760031, 4224767031, 4661602031, 4224764031, 4224759031, 4225083031, 4225082031, 4225084031, 4661601031, 4225081031, 4224762031]</t>
  </si>
  <si>
    <t>Garden Fertilisers</t>
  </si>
  <si>
    <t>Soils, Mulches &amp; Planting Media</t>
  </si>
  <si>
    <t>[4224925031, 4776500031, 4776501031, 4224923031, 4776502031, 4224924031, 4224926031, 4776499031]</t>
  </si>
  <si>
    <t>Gardening Accessories &amp; Protective Clothing</t>
  </si>
  <si>
    <t>[4224782031, 4224785031, 4224784031, 4224786031]</t>
  </si>
  <si>
    <t>Gardening Accessories</t>
  </si>
  <si>
    <t>Garden Transportation</t>
  </si>
  <si>
    <t>[4224779031, 4224780031]</t>
  </si>
  <si>
    <t>Plant Protection &amp; Pest Control</t>
  </si>
  <si>
    <t>[4224905031, 4224887031, 4224889031, 4224906031, 4224909031, 4224902031, 4224886031, 4224880031, 15698732031, 4224888031, 15698733031, 4224901031, 4224903031, 4224904031, 4224907031]</t>
  </si>
  <si>
    <t>Pest Control Products</t>
  </si>
  <si>
    <t>Greenhouses &amp; Plant Germination Equipment</t>
  </si>
  <si>
    <t>[4224800031, 4224792031, 4224790031, 4224794031, 4224805031, 4224797031, 4224791031, 4224788031, 4661594031, 4224798031, 15698767031, 15698771031, 4224796031, 4224799031, 4224789031, 4224844031]</t>
  </si>
  <si>
    <t>Plant Germination Equipment</t>
  </si>
  <si>
    <t>Hydroponics</t>
  </si>
  <si>
    <t>[4224847031, 4224848031, 4224845031]</t>
  </si>
  <si>
    <t>Drainage</t>
  </si>
  <si>
    <t>[4224753031, 4224754031, 4224756031, 4224755031, 4224757031]</t>
  </si>
  <si>
    <t>Garden Drainage</t>
  </si>
  <si>
    <t>Aquaponics</t>
  </si>
  <si>
    <t>[4224746031, 4224747031]</t>
  </si>
  <si>
    <t>Watering Equipment</t>
  </si>
  <si>
    <t>[4224939031, 4224940031, 4224951031, 4224937031, 4224946031, 4224948031, 4224950031, 4224947031, 4224938031, 4224954031, 4224952031, 4224949031, 4224929031, 4224953031]</t>
  </si>
  <si>
    <t>Lawn &amp; Garden Watering Equipment</t>
  </si>
  <si>
    <t>Plant &amp; Soil Monitoring</t>
  </si>
  <si>
    <t>[27318409031, 27318408031, 27318407031]</t>
  </si>
  <si>
    <t>Barometers</t>
  </si>
  <si>
    <t>Measure the weather with a barometer!</t>
  </si>
  <si>
    <t>Barometers are devices used to measure atmospheric pressure, often used to predict changes in weather. They are essential instruments for meteorologists, providing an indication of the likelihood of rain and other meteorological phenomena. Synonyms such ...</t>
  </si>
  <si>
    <t>What to consider when selecting your barometers:</t>
  </si>
  <si>
    <t>When considering a barometer, it is important to consider the type of barometer and its features. Some barometers can measure pressure changes over a wide range, while others are more limited in their range. Additionally, some barometers measure pressure...</t>
  </si>
  <si>
    <t>Hygrometers</t>
  </si>
  <si>
    <t>Accurate humidity? Get a hygrometer!</t>
  </si>
  <si>
    <t>Hygrometers are devices used to measure the humidity of the atmosphere. They are invaluable tools for monitoring the moisture content of the air, providing accurate readings of relative humidity. With their precise readings, hygrometers can be used to en...</t>
  </si>
  <si>
    <t>What to consider when selecting your hygrometers:</t>
  </si>
  <si>
    <t>When considering a hygrometer, it's important to consider the size and shape of the device. The size and shape will determine where it can be placed. You should also consider the power source, as some hygrometers require batteries while others may be wir...</t>
  </si>
  <si>
    <t>Rain Gauges</t>
  </si>
  <si>
    <t>Measuring rain? Get a gauge!</t>
  </si>
  <si>
    <t>Rain Gauges are instruments used to measure and track rainfall. They provide accurate readings of liquid precipitation, enabling users to monitor and analyse precipitation levels over time. These handy devices are essential for farmers, gardeners, meteor...</t>
  </si>
  <si>
    <t>What to consider when selecting your rain gauges:</t>
  </si>
  <si>
    <t>When considering a rain gauge, it is important to think about the size and capacity of the device. Depending on the size of the area that needs to be monitored, the size of the gauge should be adjusted accordingly. Additionally, the type of material used...</t>
  </si>
  <si>
    <t>Weather Thermometers</t>
  </si>
  <si>
    <t>Accurate readings for every season!</t>
  </si>
  <si>
    <t>Weather Thermometers are a must-have tool for any keen meteorologist or outdoor enthusiast. These handy devices provide accurate readings of ambient temperature, enabling users to plan their activities with confidence. With an array of features and style...</t>
  </si>
  <si>
    <t>What to consider when selecting your weather thermometers:</t>
  </si>
  <si>
    <t>When considering a weather thermometer, it is important to think about the type of thermometer you need. Different thermometers are designed for different uses, such as indoor or outdoor use, and for different environments, such as humid or dry climates....</t>
  </si>
  <si>
    <t>Wind Gauges</t>
  </si>
  <si>
    <t>Gauge the wind, know the weather.</t>
  </si>
  <si>
    <t>Wind Gauges, also known as anemometers, are instruments used to measure wind speed and direction. These precision devices are invaluable to meteorologists, sailors, and other outdoor enthusiasts, providing essential data for forecasting weather and ensur...</t>
  </si>
  <si>
    <t>What to consider when selecting your wind gauges:</t>
  </si>
  <si>
    <t>When considering wind gauges, it's important to consider the range of the wind gauge. It is important to make sure the wind gauge can measure wind speeds in the range you need, from very low to very high. Additionally, it is important to consider the qua...</t>
  </si>
  <si>
    <t>Plant Containers &amp; Accessories</t>
  </si>
  <si>
    <t>[4224863031, 4224875031, 4224876031, 4224878031, 4224873031, 4224877031, 4224874031, 4224871031, 4224872031, 4224870031, 49989645031, 49989643031, 49989644031]</t>
  </si>
  <si>
    <t>Carts &amp; Wagons</t>
  </si>
  <si>
    <t>Garden Carts &amp; Wagons</t>
  </si>
  <si>
    <t>Carry your garden with ease - Garden Carts &amp; Wagons!</t>
  </si>
  <si>
    <t>Garden Carts &amp; Wagons offer a convenient way to transport tools, plants, and other supplies around the garden. These wheeled vehicles are perfect for hauling heavy loads, making them an invaluable asset for gardeners and landscapers alike. From small, li...</t>
  </si>
  <si>
    <t>What to consider when selecting your garden carts &amp; wagons:</t>
  </si>
  <si>
    <t>When considering a garden cart or wagon, one should also consider the type of terrain the cart will be used on. If using the cart on a lawn, a flatbed cart with four wheels is recommended. If using the cart on a rough terrain, a wagon with two large whee...</t>
  </si>
  <si>
    <t>Hand Tools</t>
  </si>
  <si>
    <t>[4224810031, 4224783031, 4224821031, 4224823031, 4224827031, 4224830031, 4224808031, 4224842031, 4224841031, 4224825031, 4224828031, 4224807031, 4224809031, 4224815031, 4224833031, 4224817031, 4224813031, 4224816031, 3084955031, 4224819031, 4224818031, 4...</t>
  </si>
  <si>
    <t>Gardening Tools</t>
  </si>
  <si>
    <t>Compost &amp; Yard Waste</t>
  </si>
  <si>
    <t>[4224750031, 4224751031]</t>
  </si>
  <si>
    <t>Compost &amp; Yard Waste Containers</t>
  </si>
  <si>
    <t>Spreaders</t>
  </si>
  <si>
    <t>Lawn &amp; Garden Spreaders</t>
  </si>
  <si>
    <t>Spread joy in your lawn and garden!</t>
  </si>
  <si>
    <t>Lawn &amp; Garden Spreaders are essential tools for maintaining a lush, well-manicured outdoor space. These handy devices can evenly distribute fertilizer, grass seed, ice melt and more, ensuring a uniform and healthy lawn. Spreaders are an invaluable aid fo...</t>
  </si>
  <si>
    <t>What to consider when selecting your lawn &amp; garden spreaders:</t>
  </si>
  <si>
    <t>When considering a lawn and garden spreader, it is important to think about the size of the spreader and how it will fit in with your particular lawn and garden. Additionally, it is important to consider the weight of the spreader, as this may affect how...</t>
  </si>
  <si>
    <t>Sprayers &amp; Accessories</t>
  </si>
  <si>
    <t>[26389570031, 26389568031, 26389567031]</t>
  </si>
  <si>
    <t>Garden Sprayers &amp; Accessories</t>
  </si>
  <si>
    <t>Yard Signs</t>
  </si>
  <si>
    <t>Make your mark: Get a yard sign!</t>
  </si>
  <si>
    <t>Yard Signs are a great way to make a statement and add a personalized touch to your outdoor space. These eye-catching displays can be used to promote a special event, showcase a brand, or simply spruce up your lawn. With a variety of sizes, shapes, and m...</t>
  </si>
  <si>
    <t>What to consider when selecting your yard signs:</t>
  </si>
  <si>
    <t>When considering yard signs, it is important to think about the location where the sign will be placed. Different locations may require different types of materials, mounting options, and even different sizes. Additionally, it is important to think about...</t>
  </si>
  <si>
    <t>Fountains</t>
  </si>
  <si>
    <t>[49989654031, 49989653031, 49989655031]</t>
  </si>
  <si>
    <t>Outdoor Fountains</t>
  </si>
  <si>
    <t>Chimes</t>
  </si>
  <si>
    <t>Wind Chimes</t>
  </si>
  <si>
    <t>Hear the music of the wind with wind chimes!</t>
  </si>
  <si>
    <t>Wind Chimes are an enchanting auditory decoration that can provide a soothing melody with each delicate breeze. The melodious tinkling of the suspended tubes, rods, bells, shells, or other materials can create a tranquil atmosphere in any outdoor or indo...</t>
  </si>
  <si>
    <t>What to consider when selecting your wind chimes:</t>
  </si>
  <si>
    <t>When selecting a wind chime, it is important to consider the sound that it produces. The sound of the wind chime should be pleasant and calming. The sound should also be able to carry over a long distance and not be too loud. Additionally, the constructi...</t>
  </si>
  <si>
    <t>Hardscaping Materials</t>
  </si>
  <si>
    <t>[4262900031, 27917241031]</t>
  </si>
  <si>
    <t>Garden Hardscaping Materials</t>
  </si>
  <si>
    <t>Outdoor Clocks</t>
  </si>
  <si>
    <t>Time to enjoy the outdoors!</t>
  </si>
  <si>
    <t>Outdoor Clocks are a great way to keep time in the great outdoors. These clocks are specially designed to withstand the elements, and can be used to keep track of time during outdoor activities such as camping, hiking, boating, and fishing. They come in ...</t>
  </si>
  <si>
    <t>What to consider when selecting your outdoor clocks:</t>
  </si>
  <si>
    <t>When considering outdoor clocks, one should also consider the power source required. Some outdoor clocks are battery operated, while others require an external power source such as a plug-in cord or solar panel. Additionally, one should consider the styl...</t>
  </si>
  <si>
    <t>Water Features &amp; Ponds</t>
  </si>
  <si>
    <t>[4262958031, 4262940031, 4262932031, 4262933031, 4262938031, 4262964031, 4262963031, 4262920031, 4262921031, 4262949031, 4262937031, 4262962031, 4262965031, 4262919031, 4262918031, 49989652031]</t>
  </si>
  <si>
    <t>Pond Equipment</t>
  </si>
  <si>
    <t>Arbours</t>
  </si>
  <si>
    <t>Garden Arbours</t>
  </si>
  <si>
    <t>Beautiful garden retreats - Arbours!</t>
  </si>
  <si>
    <t>Garden Arbours are a delightful addition to any outdoor space, providing a shady retreat and a pleasant spot to relax. These attractive structures are crafted from durable materials and come in a variety of styles, making them a great choice for adding a...</t>
  </si>
  <si>
    <t>What to consider when selecting your garden arbours:</t>
  </si>
  <si>
    <t>When considering garden arbours, it is also important to think about the design and style of the arbour. Some arbours are designed to be a focal point of a garden, while others are designed to blend in with the existing landscaping. Additionally, the mat...</t>
  </si>
  <si>
    <t>Garden Sculptures &amp; Statues</t>
  </si>
  <si>
    <t>[4262969031, 4262909031, 4262967031, 4262912031, 4262911031, 27917242031, 49989656031]</t>
  </si>
  <si>
    <t>Decorative Fences</t>
  </si>
  <si>
    <t>Fences that make your home beautiful!</t>
  </si>
  <si>
    <t>Decorative Fences provide a stylish, eye-catching way to delineate your property or garden. These aesthetically pleasing barriers come in a variety of materials, shapes and sizes, allowing you to customize your outdoor space to suit your tastes. With dec...</t>
  </si>
  <si>
    <t>What to consider when selecting your decorative fences:</t>
  </si>
  <si>
    <t>When considering decorative fences, it is important to think about the visibility of the fence. If you are looking for a fence to provide privacy, you may want to consider a taller fence or one with a lattice design. Additionally, it is important to cons...</t>
  </si>
  <si>
    <t>Outdoor Hanging Brackets</t>
  </si>
  <si>
    <t>Hang it up with outdoor hanging brackets!</t>
  </si>
  <si>
    <t>Outdoor Hanging Brackets are the perfect accessory for any alfresco space, allowing you to display items such as lanterns, planters, bird feeders and more with ease. These sturdy mounts provide a secure and reliable support for your outdoor decorations, ...</t>
  </si>
  <si>
    <t>What to consider when selecting your outdoor hanging brackets:</t>
  </si>
  <si>
    <t>When selecting outdoor hanging brackets, it is important to consider the size and shape of the brackets, as well as the material they are made from. If the bracket is going to be exposed to the elements, it is important to ensure that it is made from a c...</t>
  </si>
  <si>
    <t>Weathervanes</t>
  </si>
  <si>
    <t>Weather or not? Our vane knows!</t>
  </si>
  <si>
    <t>Weathervanes are decorative pieces that are designed to indicate the direction of the wind. These ornamental pieces, also known as wind vanes, are usually placed atop buildings and structures to give a visual indication of the wind's direction. They are ...</t>
  </si>
  <si>
    <t>What to consider when selecting your weathervanes:</t>
  </si>
  <si>
    <t>Weathervanes should also be considered in terms of their maintenance. If the weathervane is made of metal, it is important to check for rust or corrosion, and to make sure it is properly sealed to protect against the elements. Additionally, if the weathe...</t>
  </si>
  <si>
    <t>Outdoor Curtains</t>
  </si>
  <si>
    <t>Bring the indoors, outdoors with outdoor curtains!</t>
  </si>
  <si>
    <t>Outdoor Curtains are a great way to add a touch of style and privacy to your patio, deck, or garden. They are made from weather-resistant materials and come in a variety of designs and colors. With these curtains, you can create a cozy and inviting atmos...</t>
  </si>
  <si>
    <t>What to consider when selecting your outdoor curtains:</t>
  </si>
  <si>
    <t>When selecting outdoor curtains, it is important to consider the fabric type. Look for fabrics that are designed to withstand exposure to the elements, such as weather-resistant polyester or canvas. Additionally, the size of the curtain is important, as ...</t>
  </si>
  <si>
    <t>Flagpole Hardware</t>
  </si>
  <si>
    <t>Flagpole hardware: Secure your flag in style!</t>
  </si>
  <si>
    <t>Flagpole Hardware offers a range of solutions to securely affix flags to their posts. From brackets and cleats to pulleys and halyards, these accessories are essential for mounting and displaying flags in a variety of settings.</t>
  </si>
  <si>
    <t>What to consider when selecting your flagpole hardware:</t>
  </si>
  <si>
    <t>When considering flagpole hardware, it is important to think about the size and weight of the flagpole and the type of material it is made of. Additionally, you should consider the type of mount that you need for the flagpole, such as a wall mount or a g...</t>
  </si>
  <si>
    <t>Flags</t>
  </si>
  <si>
    <t>Outdoor Flags &amp; Banners</t>
  </si>
  <si>
    <t>Make a statement with outdoor flags &amp; banners!</t>
  </si>
  <si>
    <t>Outdoor Flags &amp; Banners are a great way to show your spirit and add a splash of colour to your outdoor space. These eye-catching emblems and ensigns can be used to display your team pride, advertise an event or simply add a decorative touch to your garde...</t>
  </si>
  <si>
    <t>What to consider when selecting your outdoor flags &amp; banners:</t>
  </si>
  <si>
    <t>When selecting an outdoor flag or banner, it is important to consider the mounting hardware needed to properly display the flag or banner. This includes poles, brackets, and any other hardware that may be required to properly secure the flag or banner. A...</t>
  </si>
  <si>
    <t>Rain Chains</t>
  </si>
  <si>
    <t>Rainbows in your yard - add a rain chain!</t>
  </si>
  <si>
    <t>Rain Chains are a captivating and attractive way to provide a functional and aesthetic solution to the age-old problem of rainwater runoff. These ornamental chains provide an enchanting alternative to conventional downspouts, guiding rainwater gracefully...</t>
  </si>
  <si>
    <t>What to consider when selecting your rain chains:</t>
  </si>
  <si>
    <t>Another factor to consider when looking into rain chains is maintenance. Rain chains require regular cleaning and maintenance to ensure that they are functioning properly and don't become clogged with debris. Additionally, it is important to consider the...</t>
  </si>
  <si>
    <t>Fountain Accessories</t>
  </si>
  <si>
    <t>Outdoor Fountain Accessories</t>
  </si>
  <si>
    <t>Unique accents for your outdoor oasis!</t>
  </si>
  <si>
    <t>Outdoor Fountain Accessories are a must-have for any garden enthusiast looking to add a touch of beauty and serenity to their outdoor space. These items encompass a range of items such as pumps, hoses, and nozzles, allowing for the perfect set-up of a wa...</t>
  </si>
  <si>
    <t>What to consider when selecting your outdoor fountain accessories:</t>
  </si>
  <si>
    <t>When shopping for outdoor fountain accessories, it is important to consider the size and style of the fountain and the surrounding area. Look for accessories that will complement the existing decor and blend in with the overall look of the space. Conside...</t>
  </si>
  <si>
    <t>Windsocks</t>
  </si>
  <si>
    <t>Fly high with the windsocks!</t>
  </si>
  <si>
    <t>Windsocks are colourful, dynamic accessories used to display the direction and strength of the wind. They can be seen fluttering in the breeze, providing a vivid spectacle of motion and colour.</t>
  </si>
  <si>
    <t>What to consider when selecting your windsocks:</t>
  </si>
  <si>
    <t>Windsocks are also a great tool to determine wind direction. Windsocks are made from lightweight materials such as nylon or polyester, and can be used to detect wind speed and direction. They can be used to determine the prevailing wind direction and to ...</t>
  </si>
  <si>
    <t>Garden Bridges</t>
  </si>
  <si>
    <t>Step into nature with a garden bridge!</t>
  </si>
  <si>
    <t>Garden Bridges are a beautiful addition to any outdoor space, providing a scenic pathway over ponds, streams, or other landscaping features. These decorative structures are crafted with care and feature a variety of styles and materials, ranging from rus...</t>
  </si>
  <si>
    <t>What to consider when selecting your garden bridges:</t>
  </si>
  <si>
    <t>When considering buying a garden bridge, it is important to consider the bridge's placement in the garden. Make sure the bridge will fit in the desired spot and will look aesthetically pleasing. The bridge's material should be taken into account as well....</t>
  </si>
  <si>
    <t>Outdoor Shepherd's Hooks</t>
  </si>
  <si>
    <t>Hang it up outdoors with Shepherd's Hooks!</t>
  </si>
  <si>
    <t>These versatile Outdoor Shepherd's Hooks are ideal for adding a touch of rustic charm to any outdoor space. Perfect for hanging plants, bird feeders, lanterns, wind chimes, and other decorative items, these sturdy hooks provide a reliable and stylish way...</t>
  </si>
  <si>
    <t>What to consider when selecting your outdoor shepherd's hooks:</t>
  </si>
  <si>
    <t>When considering outdoor shepherd's hooks, you should also think about the height of the hook. It should be tall enough to hang items off of without them dragging on the ground, but not so tall that it becomes a hazard. Additionally, it's important to ma...</t>
  </si>
  <si>
    <t>Decorative Garden Stakes</t>
  </si>
  <si>
    <t>Garden decor that stakes a claim!</t>
  </si>
  <si>
    <t>Decorative Garden Stakes are an attractive way to add flair and beauty to your outdoor space. These ornamental pieces are perfect for adding a touch of personality to your garden, and can be used to mark pathways, highlight flowerbeds, or simply add an e...</t>
  </si>
  <si>
    <t>What to consider when selecting your decorative garden stakes:</t>
  </si>
  <si>
    <t>When considering decorative garden stakes, it is important to consider the material used. Many garden stakes are made of metal, but other materials such as wood, plastic, and even glass are available. Additionally, the height of the stake should be taken...</t>
  </si>
  <si>
    <t>Outdoor Rugs</t>
  </si>
  <si>
    <t>Transform your outdoor space with stylish rugs!</t>
  </si>
  <si>
    <t>Outdoor Rugs are the perfect addition to any alfresco area, providing a comfortable, stylish and practical surface for entertaining and relaxation. These rugs are designed to withstand the elements and come in a variety of sizes, shapes and colours to su...</t>
  </si>
  <si>
    <t>What to consider when selecting your outdoor rugs:</t>
  </si>
  <si>
    <t>When considering outdoor rugs, it is important to think about the material. Polypropylene and olefin are the most common materials used for outdoor rugs and they are both fade and stain resistant. It is also important to consider the color of the rug and...</t>
  </si>
  <si>
    <t>Decorative Garden Stools</t>
  </si>
  <si>
    <t>Garden stools for a stylish outdoor look!</t>
  </si>
  <si>
    <t>Decorative Garden Stools offer a stylish yet practical way to add a touch of flair to outdoor spaces. These unique pieces of furniture come in a variety of shapes, sizes, and colors to complement any garden setting. From classic ceramic designs to modern...</t>
  </si>
  <si>
    <t>What to consider when selecting your decorative garden stools:</t>
  </si>
  <si>
    <t>When considering decorative garden stools, it is important to consider the material they are made of. Garden stools are typically made of stone, metal, ceramic, or wood. Each material will have unique characteristics that will affect the look and feel of...</t>
  </si>
  <si>
    <t>Umbrellas &amp; Shade</t>
  </si>
  <si>
    <t>[4245834031, 4245833031, 4245836031, 4245837031, 4245830031]</t>
  </si>
  <si>
    <t>Patio Seating</t>
  </si>
  <si>
    <t>[4245774031, 4245800031, 4245821031, 4245799031, 4245791031, 4245775031, 4245819031, 4661598031, 4245817031, 4245776031]</t>
  </si>
  <si>
    <t>Tables</t>
  </si>
  <si>
    <t>[4245827031, 4245825031, 4245828031, 4694793031, 4245824031]</t>
  </si>
  <si>
    <t>Garden Tables</t>
  </si>
  <si>
    <t>Cushions</t>
  </si>
  <si>
    <t>[4245783031, 4245784031, 4245785031, 4245787031, 4245789031, 4245786031]</t>
  </si>
  <si>
    <t>Patio Bench Cushions</t>
  </si>
  <si>
    <t>Hammocks, Swing Chairs &amp; Accessories</t>
  </si>
  <si>
    <t>[4245793031, 4245794031, 4245797031]</t>
  </si>
  <si>
    <t>Hammocks, Stands &amp; Accessories</t>
  </si>
  <si>
    <t>Gazebos</t>
  </si>
  <si>
    <t>Gaze at the stars from a gazebo!</t>
  </si>
  <si>
    <t>Gazebos are outdoor structures that provide a sheltered space for relaxation and enjoyment. Perfect for gardens, patios, and parks, these pavilions offer protection from the elements while offering a stylish and inviting atmosphere. With a variety of siz...</t>
  </si>
  <si>
    <t>What to consider when selecting your gazebos:</t>
  </si>
  <si>
    <t>When considering a gazebo, it is important to think about the location and purpose. Will the gazebo be placed in an open area or a more enclosed one? Will it be used as a shelter from the sun or as a place to entertain guests? Additionally, consider the ...</t>
  </si>
  <si>
    <t>Outdoor Screens &amp; Protection</t>
  </si>
  <si>
    <t>[4661607031, 4661606031]</t>
  </si>
  <si>
    <t>Garden Furniture Covers</t>
  </si>
  <si>
    <t>[4245806031, 4245814031, 4245811031, 4245813031, 4245815031, 4245804031, 4661595031, 4245809031, 4245803031, 4245805031, 4245807031, 4245810031]</t>
  </si>
  <si>
    <t>Cushion Covers</t>
  </si>
  <si>
    <t>Outdoor Cushion Covers</t>
  </si>
  <si>
    <t>Cushion your outdoor lifestyle!</t>
  </si>
  <si>
    <t>Spruce up your outdoor space with vibrant, stylish cushion covers! Our selection of eye-catching covers are designed to protect your cushions from the elements and provide a unique, personalized look. From weather-resistant fabrics to a variety of colors...</t>
  </si>
  <si>
    <t>What to consider when selecting your outdoor cushion covers:</t>
  </si>
  <si>
    <t>When shopping for outdoor cushion covers, it is important to consider the style, pattern, and color that best complements your outdoor space. The covers should also be comfortable and fit securely on the cushion. Additionally, consider the fabric used fo...</t>
  </si>
  <si>
    <t>Event Shelters</t>
  </si>
  <si>
    <t>Shelter your event with us!</t>
  </si>
  <si>
    <t>Event Shelters provide a convenient and versatile shelter solution for outdoor occasions. These enclosures are ideal for festivals, parties, picnics, and other gatherings, providing a safe and sheltered space for guests to gather. Constructed from sturdy...</t>
  </si>
  <si>
    <t>What to consider when selecting your event shelters:</t>
  </si>
  <si>
    <t>When considering an event shelter, it is important to think about the accessories that may be needed to go along with it. This may include side panels, groundsheets, and pegs to secure the shelter in place. It is also important to consider the ventilatio...</t>
  </si>
  <si>
    <t>Garden Furniture Sets</t>
  </si>
  <si>
    <t>[49989648031, 49989651031, 49989649031, 49989650031]</t>
  </si>
  <si>
    <t>Tablecloths</t>
  </si>
  <si>
    <t>Outdoor Tablecloths</t>
  </si>
  <si>
    <t>Outdoor dining, dressed to impress!</t>
  </si>
  <si>
    <t>Outdoor Tablecloths are the perfect way to spruce up your outdoor dining space! These stylish and durable covers come in a range of colors and patterns, making it easy to find the perfect one for your patio, deck, or garden. Whether you're hosting a form...</t>
  </si>
  <si>
    <t>What to consider when selecting your outdoor tablecloths:</t>
  </si>
  <si>
    <t>When considering outdoor tablecloths, it is important to consider how much protection the tablecloth will provide from the elements. Consider if it is water resistant, UV resistant, and if it is easily cleaned. Additionally, consider if the tablecloth is...</t>
  </si>
  <si>
    <t>Decorative Pillows</t>
  </si>
  <si>
    <t>Garden Furniture Pillows</t>
  </si>
  <si>
    <t>Pillow your outdoor space with style!</t>
  </si>
  <si>
    <t>Garden Furniture Pillows offer a delightful array of cushions to spruce up your outdoor space. These cosy adornments come in a variety of styles and fabrics, perfect for adding a touch of comfort and style to your patio, deck, or lawn. Whether you're loo...</t>
  </si>
  <si>
    <t>What to consider when selecting your garden furniture pillows:</t>
  </si>
  <si>
    <t>When selecting garden furniture pillows, it is important to consider the size and shape of the furniture it is intended for. Pillows should fit securely to the furniture and not be too small or too large. Additionally, the material of the pillow will det...</t>
  </si>
  <si>
    <t>Tablecloth Clamps</t>
  </si>
  <si>
    <t>Outdoor Tablecloth Clamps</t>
  </si>
  <si>
    <t>Secure your outdoor tablecloth with ease!</t>
  </si>
  <si>
    <t>These handy Outdoor Tablecloth Clamps are the perfect accessory to keep your tablecloth firmly in place, even during gusty conditions. Their robust construction ensures a secure grip, so you can enjoy your outdoor dining experience without worrying about...</t>
  </si>
  <si>
    <t>What to consider when selecting your outdoor tablecloth clamps:</t>
  </si>
  <si>
    <t>When considering outdoor tablecloth clamps, it is important to think about the size of the table you are using them on. You should make sure that the clamps are large enough to fit securely around the table and hold the tablecloth in place. Additionally,...</t>
  </si>
  <si>
    <t>Serving Carts</t>
  </si>
  <si>
    <t>Garden Serving Carts</t>
  </si>
  <si>
    <t>Garden carts: Serve in style!</t>
  </si>
  <si>
    <t>Garden Serving Carts are the perfect way to transport refreshments and food to your outdoor gathering, providing a stylish and convenient means of catering for your guests. These carts are a great addition to any garden, allowing for effortless mobility ...</t>
  </si>
  <si>
    <t>What to consider when selecting your garden serving carts:</t>
  </si>
  <si>
    <t>When considering a garden serving cart, it is important to take into account the size and weight of the cart. You should also consider the material the cart is made from, as this will affect the overall look and feel of the cart. Additionally, consider t...</t>
  </si>
  <si>
    <t>Canopies</t>
  </si>
  <si>
    <t>Outdoor Canopies</t>
  </si>
  <si>
    <t>Protect from sun and rain: Outdoor Canopies!</t>
  </si>
  <si>
    <t>Outdoor Canopies are ideal for providing shade and shelter in outdoor spaces. These versatile, lightweight structures are perfect for picnics, barbecues, camping trips, and other outdoor activities. They come in a variety of sizes and shapes, making them...</t>
  </si>
  <si>
    <t>What to consider when selecting your outdoor canopies:</t>
  </si>
  <si>
    <t>When considering outdoor canopies, it is important to think about the materials used in the canopy's construction. Canopies made from high-quality materials such as aluminum, steel, and polyester will provide greater durability and longevity. Additionall...</t>
  </si>
  <si>
    <t>Cushion Storage Bags</t>
  </si>
  <si>
    <t>Patio Cushion Storage Bags</t>
  </si>
  <si>
    <t>Store cushions safely, season after season!</t>
  </si>
  <si>
    <t>Patio Cushion Storage Bags are an ideal way to keep your outdoor cushions safe and secure. These handy bags provide protection against the elements, keeping your cushions dry and free from dust and dirt. With a variety of sizes and styles, you can find t...</t>
  </si>
  <si>
    <t>What to consider when selecting your patio cushion storage bags:</t>
  </si>
  <si>
    <t>When considering patio cushion storage bags, it is important to think about the material of the bag. Ideally, the bag should be waterproof and breathable, as this will help to keep the cushions dry and protected from the elements. Additionally, it is imp...</t>
  </si>
  <si>
    <t>Birdhouses</t>
  </si>
  <si>
    <t>Home sweet home for feathered friends!</t>
  </si>
  <si>
    <t>Birdhouses are structures built to provide shelter for feathered friends. These abodes can be crafted from a variety of materials and come in many shapes and sizes. They provide a safe haven for avian creatures, offering protection from the elements and ...</t>
  </si>
  <si>
    <t>What to consider when selecting your birdhouses:</t>
  </si>
  <si>
    <t>When considering a birdhouse, it is important to think about the type of bird you would like to attract. Different types of birds require different types of houses and entryways. Additionally, it is important to think about the location of the birdhouse ...</t>
  </si>
  <si>
    <t>Birdhouse Accessories</t>
  </si>
  <si>
    <t>Perch in style with birdhouse accessories!</t>
  </si>
  <si>
    <t>This product category offers a range of items to enhance the abode of your feathered friends. From decorative trimmings to practical fixtures, birdhouse accessories can help create a comfortable and secure habitat for birds. Whether you're looking to spr...</t>
  </si>
  <si>
    <t>What to consider when selecting your birdhouse accessories:</t>
  </si>
  <si>
    <t>Birdhouse accessories can help make your birdhouse more attractive to birds and more comfortable for them to use. Consider adding a perch, which will give birds a place to rest and preen. If you are looking for a more decorative birdhouse, you may want t...</t>
  </si>
  <si>
    <t>Feeder Accessories</t>
  </si>
  <si>
    <t>Bird Feeder Accessories</t>
  </si>
  <si>
    <t>Feed the birds in style!</t>
  </si>
  <si>
    <t>This selection of avian-friendly items is sure to please all feathered friends! Our Bird Feeder Accessories range from trays and perches to hooks and hangers, providing the perfect accompaniment to any bird feeder setup. Whether you're looking for a plat...</t>
  </si>
  <si>
    <t>What to consider when selecting your bird feeder accessories:</t>
  </si>
  <si>
    <t>Bird feeder accessories can include a variety of different items. Bird baths, bird houses, and bird feeders are all great additions to an outdoor area. Bird baths can provide a place for birds to bathe and cool off in the summer heat. Bird houses can pro...</t>
  </si>
  <si>
    <t>Birdbath Accessories</t>
  </si>
  <si>
    <t>Chirp up your birdbath with accessories!</t>
  </si>
  <si>
    <t>Birdbath Accessories offer a variety of items to spruce up and enhance your feathered friends' bathing experience. From decorative stones and ornaments to birdbath heaters and birdbath cleaners, these items can help make your birdbath a more inviting and...</t>
  </si>
  <si>
    <t>What to consider when selecting your birdbath accessories:</t>
  </si>
  <si>
    <t>Birdbath accessories are often overlooked, but they can add a lot to a birdbath. Consider the size of the birds that will be using the bath- some accessories may be too large or small for certain birds. Placement of the birdbath is also important, as it ...</t>
  </si>
  <si>
    <t>Birdbaths &amp; Supports</t>
  </si>
  <si>
    <t>[49989668031]</t>
  </si>
  <si>
    <t>Feeders</t>
  </si>
  <si>
    <t>Bird Feeders</t>
  </si>
  <si>
    <t>Feed birds with love!</t>
  </si>
  <si>
    <t>Bird Feeders are an ideal way to attract feathered friends to your garden, offering a delightful display of wildlife. They provide nourishment for a variety of avian species, with a range of styles to suit any outdoor space. From traditional wooden feede...</t>
  </si>
  <si>
    <t>What to consider when selecting your bird feeders:</t>
  </si>
  <si>
    <t>When considering bird feeders, it is important to think about the type of birds you are trying to attract. Different types of birds prefer different types of food. It is also important to consider the location of the feeder, as different birds prefer to ...</t>
  </si>
  <si>
    <t>Bird Food</t>
  </si>
  <si>
    <t>[471579031, 471580031, 471581031, 2110328031]</t>
  </si>
  <si>
    <t>Wild Bird Food</t>
  </si>
  <si>
    <t>Bat Feeders</t>
  </si>
  <si>
    <t>Feed the bats, have a blast!</t>
  </si>
  <si>
    <t>Bat Feeders are a unique and exciting way to provide a reliable source of nutrition for your local bat population. These specialised devices are designed to dispense a variety of foodstuffs, from seeds and fruits to insects and other tasty morsels. With ...</t>
  </si>
  <si>
    <t>What to consider when selecting your bat feeders:</t>
  </si>
  <si>
    <t>Bat feeders should also consider the type of food they are providing. Different species of bats prefer different types of food, such as fruits, nuts, and insects. Additionally, the feeder should be placed in an area that is sheltered from the elements an...</t>
  </si>
  <si>
    <t>Houses</t>
  </si>
  <si>
    <t>Bat Houses</t>
  </si>
  <si>
    <t>Bat-tastic homes for your winged friends!</t>
  </si>
  <si>
    <t>Bat Houses are dwellings specially crafted to provide shelter and refuge for bats. These habitats are designed to be attractive to bats, offering them a safe and secure place to roost and thrive. Constructed from durable materials, these abodes provide a...</t>
  </si>
  <si>
    <t>What to consider when selecting your bat houses:</t>
  </si>
  <si>
    <t>When considering a bat house, you should also take into account the type of bats you are hoping to attract. Different species of bats prefer different sizes, shapes, and colors of bat houses. Additionally, the location of the bat house is also important....</t>
  </si>
  <si>
    <t>Squirrel Feeders</t>
  </si>
  <si>
    <t>Nuts for your furry friends!</t>
  </si>
  <si>
    <t>Squirrel Feeders are an ideal way to provide sustenance for furry critters in your garden. These convenient receptacles offer a practical solution for delivering food to your scurrying friends. With a variety of styles and sizes, you can find the perfect...</t>
  </si>
  <si>
    <t>What to consider when selecting your squirrel feeders:</t>
  </si>
  <si>
    <t>When considering a squirrel feeder, it is important to consider the size of the feeder. Squirrels can be quite small, so make sure that the feeder is not too large for them to access the food. Additionally, it is important to consider the type of food th...</t>
  </si>
  <si>
    <t>Squirrel Houses</t>
  </si>
  <si>
    <t>Cozy homes for your furry friends!</t>
  </si>
  <si>
    <t>Squirrel Houses are charming abodes for our furry friends, providing a safe and secure haven for them to nestle in. These cozy dwellings make for a delightful addition to any garden or outdoor space, offering a sanctuary for squirrels to relax and call h...</t>
  </si>
  <si>
    <t>What to consider when selecting your squirrel houses:</t>
  </si>
  <si>
    <t>When considering a squirrel house, it is important to think about the location of the house. It should be placed in a spot that is sheltered from the elements and predators, while still allowing for plenty of sunlight. Additionally, the entrance hole sho...</t>
  </si>
  <si>
    <t>Food</t>
  </si>
  <si>
    <t>Squirrel Food</t>
  </si>
  <si>
    <t>Squirrel Food is a type of nourishment specifically designed to meet the dietary needs of these furry critters. It is a blend of nutritious seeds, nuts, and other tasty morsels that provide a balanced diet for squirrels. This scrumptious food is sure to ...</t>
  </si>
  <si>
    <t>What to consider when selecting your squirrel food:</t>
  </si>
  <si>
    <t>When it comes to squirrel food, it's important to consider the type of food you are buying. Some squirrel food is designed for specific types of squirrels, such as red squirrels or grey squirrels, so you want to make sure you are buying the right type fo...</t>
  </si>
  <si>
    <t>Butterfly Food</t>
  </si>
  <si>
    <t>Nectar for the wings of life!</t>
  </si>
  <si>
    <t>Butterfly Food is a range of nourishment specifically formulated to sustain and nourish the beautiful species of butterflies. This delectable fare is designed to meet the dietary requirements of these delicate creatures, providing them with the essential...</t>
  </si>
  <si>
    <t>What to consider when selecting your butterfly food:</t>
  </si>
  <si>
    <t>When considering butterfly food, it is important to consider the environment in which it will be used. Different species of butterflies may require different types of food, and the size and shape of the food can also vary. Additionally, the type of conta...</t>
  </si>
  <si>
    <t>Butterfly Houses</t>
  </si>
  <si>
    <t>Bring beauty home with butterfly houses!</t>
  </si>
  <si>
    <t>Butterfly Houses are a charming way to bring a touch of nature to your garden. These decorative abodes provide a sheltering haven for butterflies, offering them a safe place to rest and feed. Perfect for any outdoor space, these delightful structures are...</t>
  </si>
  <si>
    <t>What to consider when selecting your butterfly houses:</t>
  </si>
  <si>
    <t>When considering a butterfly house, it is important to consider the size of the house. The house should be large enough to accommodate the butterflies, but not so large that it will be difficult to hang or mount. Additionally, the house should be constru...</t>
  </si>
  <si>
    <t>Butterfly Feeders</t>
  </si>
  <si>
    <t>Feed the flutterbyes!</t>
  </si>
  <si>
    <t>Butterfly Feeders are an enchanting way to attract beautiful winged creatures to your garden. These delightful devices provide a nectar-filled haven for butterflies, providing sustenance and an inviting place to rest. Enjoy the captivating display of flu...</t>
  </si>
  <si>
    <t>What to consider when selecting your butterfly feeders:</t>
  </si>
  <si>
    <t>When looking for a butterfly feeder, it is important to consider what type of food you want to provide. Different feeders are designed to hold different types of food, such as nectar, fruit, or sugar water. Additionally, it is important to make sure the ...</t>
  </si>
  <si>
    <t>Fire Pit Spark Screens</t>
  </si>
  <si>
    <t>Keep your fire safe with spark screens!</t>
  </si>
  <si>
    <t>Fire Pit Spark Screens are protective barriers designed to contain the leaping embers of a campfire or backyard blaze, ensuring a safe and enjoyable experience for all. These sturdy, durable screens provide a safeguard against flying sparks and are an es...</t>
  </si>
  <si>
    <t>What to consider when selecting your fire pit spark screens:</t>
  </si>
  <si>
    <t>When considering a fire pit spark screen, it is important to consider the type of material the screen is made of. Steel and iron are the most common materials used, but aluminum and bronze are also available. Additionally, the shape of the spark screen s...</t>
  </si>
  <si>
    <t>Fire Pit Covers</t>
  </si>
  <si>
    <t>Protect your fire pit with a Fire Pit Cover!</t>
  </si>
  <si>
    <t>Fire Pit Covers are the ideal solution for shielding your outdoor fire pits from the elements. These covers are designed to keep your fire pit safe from wind, rain, and other inclement weather, ensuring that your fire pit remains in pristine condition. W...</t>
  </si>
  <si>
    <t>What to consider when selecting your fire pit covers:</t>
  </si>
  <si>
    <t>In addition to the main considerations of durability, fit, waterproofing, cost and availability, fire pit covers should also be chosen based on their intended use. If the fire pit is primarily used for cooking, a cover that is heat resistant and flame re...</t>
  </si>
  <si>
    <t>Firewood Racks</t>
  </si>
  <si>
    <t>Outdoor Firewood Racks</t>
  </si>
  <si>
    <t>Store firewood outdoors: racks make it easy!</t>
  </si>
  <si>
    <t>These Outdoor Firewood Racks offer a convenient and practical way to store your firewood in an organised fashion. Perfect for keeping your firewood dry, these racks provide an easy-to-access, safe storage solution for your logs, sticks and kindling. With...</t>
  </si>
  <si>
    <t>What to consider when selecting your outdoor firewood racks:</t>
  </si>
  <si>
    <t>When buying an outdoor firewood rack, it's important to consider the size and shape of the rack. You want to make sure it is large enough to hold the amount of firewood you need, but not so large that it takes up too much space in your outdoor area. Also...</t>
  </si>
  <si>
    <t>Replacement Parts</t>
  </si>
  <si>
    <t>Outdoor Heater Replacement Parts</t>
  </si>
  <si>
    <t>Heat up your outdoors with new parts!</t>
  </si>
  <si>
    <t>This product category provides a range of components to replace or upgrade existing outdoor heating systems. From burners to valves, and from grills to regulators, these replacement parts will ensure your outdoor heating system is running efficiently and...</t>
  </si>
  <si>
    <t>What to consider when selecting your outdoor heater replacement parts:</t>
  </si>
  <si>
    <t>When considering outdoor heater replacement parts, it is important to make sure that the parts are compatible with the existing heater, and that they will be able to withstand the outdoor elements. Additionally, it is important to make sure that the part...</t>
  </si>
  <si>
    <t>Covers</t>
  </si>
  <si>
    <t>Outdoor Heater Covers</t>
  </si>
  <si>
    <t>Stay warm, outdoors!</t>
  </si>
  <si>
    <t>Outdoor Heater Covers are ideal for protecting your patio heaters from the elements. These durable covers provide an effective shield against wind, rain, snow, and other weather conditions. They are also lightweight and easy to install, making them an ex...</t>
  </si>
  <si>
    <t>What to consider when selecting your outdoor heater covers:</t>
  </si>
  <si>
    <t>When selecting an outdoor heater cover, it is important to consider the material of the cover. Look for covers that are made from breathable fabrics, such as canvas or polyester, to ensure that the heat from the heater is not trapped and can escape. Addi...</t>
  </si>
  <si>
    <t>Fuel</t>
  </si>
  <si>
    <t>Outdoor Heater Fuel</t>
  </si>
  <si>
    <t>Warm up with outdoor heater fuel!</t>
  </si>
  <si>
    <t>This product category offers a range of combustible fuels specifically designed to heat outdoor spaces. Whether it's a patio, deck, or garden, these fuels will provide warmth and comfort in any external environment. Choose from a variety of options, incl...</t>
  </si>
  <si>
    <t>What to consider when selecting your outdoor heater fuel:</t>
  </si>
  <si>
    <t>When considering an outdoor heater fuel, it is important to also consider the environmental impact of the fuel. Some fuels, like propane, may be more convenient and cost effective, but they may not be the most environmentally friendly. Additionally, it i...</t>
  </si>
  <si>
    <t>Mitts</t>
  </si>
  <si>
    <t>Outdoor Cooking Mitts</t>
  </si>
  <si>
    <t>Protect your hands while cooking outdoors: Outdoor Cooking Mitts!</t>
  </si>
  <si>
    <t>Outdoor Cooking Mitts are a must-have for any avid chef, providing protection from heat and flames while preparing delectable dishes in the great outdoors. These mitts are designed with thick, insulated material to ensure your hands remain safe and sound...</t>
  </si>
  <si>
    <t>What to consider when selecting your outdoor cooking mitts:</t>
  </si>
  <si>
    <t>When looking for outdoor cooking mitts, it is important to consider the material they are made of. Look for mitts made of materials that are waterproof, stain-resistant, and easy to clean. Additionally, look for mitts that are machine washable for easy m...</t>
  </si>
  <si>
    <t>Charcoal Starters</t>
  </si>
  <si>
    <t>Light up the night with Charcoal Starters!</t>
  </si>
  <si>
    <t>Charcoal Starters are the perfect tool for quickly and easily igniting charcoal for grilling and barbecuing. These handy devices use heat and air to rapidly kindle charcoal briquettes, eliminating the need for lighter fluid. With Charcoal Starters, you c...</t>
  </si>
  <si>
    <t>What to consider when selecting your charcoal starters:</t>
  </si>
  <si>
    <t>When considering a charcoal starter, it is important to think about how easy it is to use. Look for charcoal starters that are easy to light, have a long handle to keep your hands away from the heat, and are designed to keep ash contained. Additionally, ...</t>
  </si>
  <si>
    <t>Grids &amp; Grates</t>
  </si>
  <si>
    <t>Barbecue Cooking Grids &amp; Grates</t>
  </si>
  <si>
    <t>Grill it right with BBQ grids and grates!</t>
  </si>
  <si>
    <t>Grill up a delicious feast with these Barbecue Cooking Grids &amp; Grates! Perfect for outdoor feasting, these grates and grids provide a reliable cooking surface for your sizzling delights, ensuring even heat distribution and delectable results.</t>
  </si>
  <si>
    <t>What to consider when selecting your barbecue cooking grids &amp; grates:</t>
  </si>
  <si>
    <t>When selecting a barbecue cooking grid or grate, it is important to consider the type of food you will be cooking. Different types of food require different cooking temperatures, so make sure you choose a grid or grate that can handle the heat. It is als...</t>
  </si>
  <si>
    <t>Barbecue Racks</t>
  </si>
  <si>
    <t>Sizzle up some flavor with Barbecue Racks!</t>
  </si>
  <si>
    <t>Barbecue Racks are the ideal accessory for grilling enthusiasts, providing a convenient way to cook and serve delicious meals. These racks are perfect for roasting meats, vegetables and other delectables over an open flame, allowing for even heat distrib...</t>
  </si>
  <si>
    <t>What to consider when selecting your barbecue racks:</t>
  </si>
  <si>
    <t>When looking for a barbecue rack, it is important to consider the material it is made from. Different materials can affect how well the rack will hold up to high temperatures and how it will react to different elements. Additionally, it is important to c...</t>
  </si>
  <si>
    <t>Barbecue Brushes</t>
  </si>
  <si>
    <t>Brush up on BBQ with the perfect tool!</t>
  </si>
  <si>
    <t>Barbecue Brushes are the perfect tool for grilling aficionados, providing a convenient and hygienic way to clean and maintain the grill. These handy brushes come in a variety of shapes and sizes, allowing for a thorough and efficient scrubbing of any gri...</t>
  </si>
  <si>
    <t>What to consider when selecting your barbecue brushes:</t>
  </si>
  <si>
    <t>When considering a barbecue brush, it is important to consider the handle material. The handle should be comfortable to grip and not too slippery when wet. It should also be heat resistant to prevent any burning or melting. Additionally, consider the siz...</t>
  </si>
  <si>
    <t>Barbecue Fans</t>
  </si>
  <si>
    <t>Sizzle up summer with BBQ!</t>
  </si>
  <si>
    <t>Grill-lovers rejoice! Barbecue Fans is the perfect destination for those passionate about outdoor cooking. From grilling tools to smoking accessories, this collection of products is sure to satisfy the cravings of any BBQ aficionado.</t>
  </si>
  <si>
    <t>What to consider when selecting your barbecue fans:</t>
  </si>
  <si>
    <t>Barbecue fans should also consider the size and shape of the grill. Different shapes and sizes are better suited for certain types of food and for the size of the group you are cooking for. Additionally, the type of fuel used is important to consider. Ch...</t>
  </si>
  <si>
    <t>Barbecuing Planks</t>
  </si>
  <si>
    <t>Grill with style - Plank it up!</t>
  </si>
  <si>
    <t>Grill up your favourite meals with flavourful flair using these Barbecuing Planks! Perfect for adding a smoky, woodsy taste to your favourite dishes, these planks are an ideal way to tantalize your taste buds. With a variety of sizes and wood varieties, ...</t>
  </si>
  <si>
    <t>What to consider when selecting your barbecuing planks:</t>
  </si>
  <si>
    <t>When barbecuing planks, it is important to consider what type of food you are cooking. Different types of food require different types of planks. For instance, if you are cooking fish, you may want to use a cedar plank to give the fish a subtle smoky fla...</t>
  </si>
  <si>
    <t>Barbecue Carts</t>
  </si>
  <si>
    <t>Sizzle up some fun with BBQ carts!</t>
  </si>
  <si>
    <t>Barbecue Carts are a convenient way to bring the outdoor grilling experience to your backyard. These carts are designed to transport your grill and other grilling essentials with ease, allowing you to savor the smoky flavor of your favorite barbecue dish...</t>
  </si>
  <si>
    <t>What to consider when selecting your barbecue carts:</t>
  </si>
  <si>
    <t>When considering a barbecue cart, it is important to consider the various cooking surfaces available. Some carts come with a single cooking surface, while others have multiple surfaces for grilling and smoking. Additionally, it is important to consider t...</t>
  </si>
  <si>
    <t>Charcoal Baskets</t>
  </si>
  <si>
    <t>Charcoal baskets: Heat up your style!</t>
  </si>
  <si>
    <t>Charcoal Baskets are an essential tool for outdoor grilling and barbecuing. These handy containers allow you to store, carry and easily distribute charcoal for your cooking needs. Charcoal Baskets are a must-have for any grilling aficionado, providing a ...</t>
  </si>
  <si>
    <t>What to consider when selecting your charcoal baskets:</t>
  </si>
  <si>
    <t>When considering charcoal baskets, it is important to look at the design. Some charcoal baskets are designed with a flat bottom and others have a slanted bottom. Flat bottom baskets are better for larger cuts of meat, while a slanted bottom is better for...</t>
  </si>
  <si>
    <t>Barbecue Lighting</t>
  </si>
  <si>
    <t>Light up the BBQ!</t>
  </si>
  <si>
    <t>Barbecue Lighting is the perfect addition to any outdoor grilling session! These lighting solutions offer a range of illuminating options to ensure your barbecuing experience is a success. From flame-resistant lanterns to LED bulbs, you can find the perf...</t>
  </si>
  <si>
    <t>What to consider when selecting your barbecue lighting:</t>
  </si>
  <si>
    <t>When considering barbecue lighting, it is important to think about the type of light you want. Different types of lights, such as LED or halogen, will create different effects. You should also consider the size of the light and the number of lights you n...</t>
  </si>
  <si>
    <t>Barbecue Pellets</t>
  </si>
  <si>
    <t>Barbecuing Wood Pellets</t>
  </si>
  <si>
    <t>Pellet Perfect BBQs - Delicious Flavor, Every Time!</t>
  </si>
  <si>
    <t>Barbecuing Wood Pellets are an exciting way to add flavour and smokiness to your outdoor cooking. These pellets are crafted from natural hardwoods, offering a unique and delicious aroma when heated. Ideal for grilling, smoking, and baking, these pellets ...</t>
  </si>
  <si>
    <t>What to consider when selecting your barbecuing wood pellets:</t>
  </si>
  <si>
    <t>When barbecuing wood pellets, it is important to consider the size of the pellets. Different sizes of pellets will burn differently, so it is important to choose the size that is best for your needs. Additionally, it is important to consider the ash cont...</t>
  </si>
  <si>
    <t>Barbecue Motors</t>
  </si>
  <si>
    <t>Rev up your grill with Barbecue Motors!</t>
  </si>
  <si>
    <t>Barbecue Motors are an essential component for any outdoor cooking experience. They provide a reliable, powerful source of heat to help you create delicious meals with ease. With a wide range of models available, you can find the ideal motor to suit your...</t>
  </si>
  <si>
    <t>What to consider when selecting your barbecue motors:</t>
  </si>
  <si>
    <t>When considering a barbecue motor, it is important to consider the size and weight of the motor. This will help determine if the motor will fit in the desired space and if it is suitable for the application. Additionally, it is important to consider the ...</t>
  </si>
  <si>
    <t>Drip Pans</t>
  </si>
  <si>
    <t>Barbecue Drip Pans</t>
  </si>
  <si>
    <t>Grill with ease - BBQ Drip Pans!</t>
  </si>
  <si>
    <t>Barbecue Drip Pans are a must-have for any grilling enthusiast! These handy trays are designed to catch excess juices and fats from cooking, ensuring your grill is kept clean and safe. Perfect for collecting grease and preventing flare-ups, these essenti...</t>
  </si>
  <si>
    <t>What to consider when selecting your barbecue drip pans:</t>
  </si>
  <si>
    <t>When considering Barbecue Drip Pans, it is important to consider how easy they are to clean. Look for pans that are non-stick or have a smooth surface to make clean up easier. Additionally, you should consider the shape and design of the pan as this can ...</t>
  </si>
  <si>
    <t>Side Burners</t>
  </si>
  <si>
    <t>Barbecue Side Burners</t>
  </si>
  <si>
    <t>BBQ sizzle and flare: Side Burners!</t>
  </si>
  <si>
    <t>Barbecue Side Burners are the perfect addition to any outdoor cooking area! These helpful grilling accessories provide extra cooking space for simmering sauces, boiling potatoes, and other culinary tasks. With their powerful heat output, these efficient ...</t>
  </si>
  <si>
    <t>What to consider when selecting your barbecue side burners:</t>
  </si>
  <si>
    <t>When selecting a barbecue side burner, it is important to consider the type of fuel used, such as natural gas or propane. Additionally, the BTU output should be taken into account, as this will determine the amount of heat generated. The placement of the...</t>
  </si>
  <si>
    <t>Charcoal</t>
  </si>
  <si>
    <t>Barbecuing Charcoal</t>
  </si>
  <si>
    <t>Grill with sizzle, charcoal's the way!</t>
  </si>
  <si>
    <t>Grill-masters rejoice! Barbecuing Charcoal is here to provide a smoky, flavourful cooking experience. Perfect for outdoor roasting, this charcoal is sure to ignite your culinary creativity. So fire up the grill and get ready to tantalise your taste buds.</t>
  </si>
  <si>
    <t>What to consider when selecting your barbecuing charcoal:</t>
  </si>
  <si>
    <t>When barbecuing charcoal, other considerations include the type of grill you are using and the type of food you are cooking. Charcoal grills are designed to accommodate different sizes of charcoal and can be used for direct or indirect cooking. If you ar...</t>
  </si>
  <si>
    <t>Flavoriser Bars</t>
  </si>
  <si>
    <t>Barbecue Flavoriser Bars</t>
  </si>
  <si>
    <t>Flavorize your BBQ with our Bars!</t>
  </si>
  <si>
    <t>These flavour-enhancing bars are the perfect accompaniment to any outdoor barbecue, adding a delicious smoky taste to your grilled food. Made from high-quality materials, they are designed to last and provide an intense, savoury flavour. With these bars,...</t>
  </si>
  <si>
    <t>What to consider when selecting your barbecue flavoriser bars:</t>
  </si>
  <si>
    <t>When considering Barbecue Flavoriser Bars, it is important to think about how easy they are to clean. Some models may be harder to clean than others, so it is important to read reviews and ask questions to ensure that the model you are considering is eas...</t>
  </si>
  <si>
    <t>Gas Cartridges</t>
  </si>
  <si>
    <t>Barbecue Gas Cartridges</t>
  </si>
  <si>
    <t>BBQ with ease! Gas cartridges make grilling a breeze.</t>
  </si>
  <si>
    <t>These handy gas cartridges provide a convenient way to fuel up your BBQ. Perfect for outdoor grilling and cooking, these cartridges contain a combustible gas blend, allowing you to fire up your grill with ease. Ideal for picnics, camping trips, and summe...</t>
  </si>
  <si>
    <t>What to consider when selecting your barbecue gas cartridges:</t>
  </si>
  <si>
    <t>When considering barbecue gas cartridges, it is important to look into the size of the cartridge. Different sizes are available, and it is important to get the right size for the barbecue. Additionally, it is important to look into the type of gas in the...</t>
  </si>
  <si>
    <t>Barbecue Cleaning Products</t>
  </si>
  <si>
    <t>BBQ sparkle with our cleaning products!</t>
  </si>
  <si>
    <t>Barbecue Cleaning Products are essential for maintaining the pristine condition of your outdoor cooking appliance. From brushes to scrapers, these items are designed to help you clean away caked-on grease and grime, leaving your barbecue looking as good ...</t>
  </si>
  <si>
    <t>What to consider when selecting your barbecue cleaning products:</t>
  </si>
  <si>
    <t>When considering Barbecue Cleaning Products, it is important to think about the environmental impact of the product. Look for products that are biodegradable and non-toxic, so that they are safe for the environment and won't harm plants or animals. Addit...</t>
  </si>
  <si>
    <t>Barbecue Rotisseries</t>
  </si>
  <si>
    <t>Grill with flair - Rotisserie BBQ!</t>
  </si>
  <si>
    <t>Barbecue Rotisseries are the perfect way to cook succulent, juicy meats and vegetables to perfection. These rotating grills allow you to evenly roast your food over an open flame, creating a delicious, smoky flavor. With a variety of sizes available, you...</t>
  </si>
  <si>
    <t>What to consider when selecting your barbecue rotisseries:</t>
  </si>
  <si>
    <t>When considering a barbecue rotisserie, it is important to look at the size and weight of the rotisserie. If you plan to move the rotisserie often, you may want to consider a lighter-weight model. Additionally, safety features such as an auto shut-off ti...</t>
  </si>
  <si>
    <t>Smoker Chips</t>
  </si>
  <si>
    <t>Barbecuing Smoker Chips</t>
  </si>
  <si>
    <t>Smoke up your BBQ with chips for flavor!</t>
  </si>
  <si>
    <t>These Barbecuing Smoker Chips are an essential addition to any outdoor cooking aficionado's arsenal. Infuse your grilled delights with a smoky, woodsy flavor by adding these chips to your barbecue. Enjoy a rich, savory taste with every bite as you cook u...</t>
  </si>
  <si>
    <t>What to consider when selecting your barbecuing smoker chips:</t>
  </si>
  <si>
    <t>When barbecuing with smoker chips, it is important to consider the type of wood that is being used. Different types of wood will provide different flavors, so it is important to know which type of wood will best complement the food being cooked. Addition...</t>
  </si>
  <si>
    <t>Barbecue Covers</t>
  </si>
  <si>
    <t>Sizzling protection for your BBQ!</t>
  </si>
  <si>
    <t>Barbecue Covers are a must-have for any outdoor grilling enthusiast! These protective covers provide a shield from the elements, safeguarding your barbecue from sun, rain and wind damage. With a variety of sizes, styles and materials available, you can f...</t>
  </si>
  <si>
    <t>What to consider when selecting your barbecue covers:</t>
  </si>
  <si>
    <t>When selecting a barbecue cover, it is important to consider the climate in which you live. If you live in an area with high humidity, a waterproof cover is essential. Additionally, you should consider the shape and size of your barbecue, as well as the ...</t>
  </si>
  <si>
    <t>Barbecue Aprons</t>
  </si>
  <si>
    <t>BBQ in style with our aprons!</t>
  </si>
  <si>
    <t>Barbecue Aprons are the perfect choice for the outdoor grilling enthusiast. These protective garments provide a stylish and practical way to keep your clothing clean while you cook up a delicious feast. Whether you're a pro or a novice, these aprons will...</t>
  </si>
  <si>
    <t>What to consider when selecting your barbecue aprons:</t>
  </si>
  <si>
    <t>When considering barbecue aprons, it is important to think about the design and style that best fits your needs. Consider the size of the apron and if it is adjustable or not. Think about the material it is made of, as different materials may be better s...</t>
  </si>
  <si>
    <t>Barbecue Hoses &amp; Regulators</t>
  </si>
  <si>
    <t>Barbecue like a pro with our hoses &amp; regulators!</t>
  </si>
  <si>
    <t>A range of BBQ hoses and regulators, perfect for providing a steady flow of gas for your outdoor cooking needs. Whether you're grilling, smoking, or roasting, these essential items will ensure your barbecuing experience is hassle-free. Enjoy a reliable, ...</t>
  </si>
  <si>
    <t>What to consider when selecting your barbecue hoses &amp; regulators:</t>
  </si>
  <si>
    <t>When considering Barbecue Hoses &amp; Regulators, also consider the size of the hose, the length of the hose, the type of connection, and the type of material the hose is made from. Additionally, research the flow rate of the regulator, the outlet pressure, ...</t>
  </si>
  <si>
    <t>Potholders</t>
  </si>
  <si>
    <t>Outdoor Cooking Potholders</t>
  </si>
  <si>
    <t>Gripping the heat of outdoor cooking!</t>
  </si>
  <si>
    <t>These Outdoor Cooking Potholders are an essential for the avid chef! Crafted from durable materials, these heat-resistant tools provide a safe and secure way to handle hot cookware. Whether you're grilling, barbecuing, or camping, these potholders are su...</t>
  </si>
  <si>
    <t>What to consider when selecting your outdoor cooking potholders:</t>
  </si>
  <si>
    <t>When looking for outdoor cooking potholders, it is important to consider the size and shape of the potholder. It is important to make sure that the potholder fits securely on the handle of the pot or pan. Additionally, it is important to consider the mat...</t>
  </si>
  <si>
    <t>Grill Valves</t>
  </si>
  <si>
    <t>Grill with ease: Valves make it happen!</t>
  </si>
  <si>
    <t>Grill Valves are a vital component for any outdoor cooking setup, providing a reliable and adjustable flow of gas to your grill. They are an essential tool for controlling the heat and intensity of your flame, allowing you to craft the perfect culinary e...</t>
  </si>
  <si>
    <t>What to consider when selecting your grill valves:</t>
  </si>
  <si>
    <t>When choosing a grill valve, it is important to consider the size and shape of the valve. Some valves are designed to fit specific grills, while others are universal and may fit a variety of grills. Additionally, the type of valve should be considered. S...</t>
  </si>
  <si>
    <t>Portable Barbecues</t>
  </si>
  <si>
    <t>[49989669031]</t>
  </si>
  <si>
    <t>Smokers</t>
  </si>
  <si>
    <t>Outdoor Smokers</t>
  </si>
  <si>
    <t>Smoke 'em if you got 'em - outdoors!</t>
  </si>
  <si>
    <t>Outdoor Smokers provide an exciting way to cook up delicious meals with a unique smoky flavor. These devices are ideal for the backyard chef, allowing them to grill, roast, and smoke meats, vegetables, and more in a convenient and efficient manner. With ...</t>
  </si>
  <si>
    <t>What to consider when selecting your outdoor smokers:</t>
  </si>
  <si>
    <t>When looking for an outdoor smoker, it is important to consider the size of the smoker and the amount of food it can accommodate. If you plan to smoke large cuts of meat or a large amount of food, you may want to look for a larger model. Additionally, yo...</t>
  </si>
  <si>
    <t>Disposable Barbecues</t>
  </si>
  <si>
    <t>Grill on the go! Disposable BBQs.</t>
  </si>
  <si>
    <t>These convenient, one-time-use barbecues are ideal for outdoor cooking and entertaining! Perfect for picnics, camping trips, and beach days, disposable barbecues provide a hassle-free way to enjoy the delicious taste of grilled food without the need for ...</t>
  </si>
  <si>
    <t>What to consider when selecting your disposable barbecues:</t>
  </si>
  <si>
    <t>When considering a disposable BBQ, it is important to think about how it will be used. Will it be used for a large gathering or for a small family get-together? It is also important to consider how long the BBQ will be used for, as some disposable BBQs a...</t>
  </si>
  <si>
    <t>Built-In Barbecues</t>
  </si>
  <si>
    <t>Grill in style with built-in barbecues!</t>
  </si>
  <si>
    <t>Built-In Barbecues are the perfect way to add a touch of culinary flair to any outdoor space. These integrated grills are designed to provide a professional-grade cooking experience, allowing you to whip up delicious feasts in the comfort of your own bac...</t>
  </si>
  <si>
    <t>What to consider when selecting your built-in barbecues:</t>
  </si>
  <si>
    <t>When considering a built-in barbecue, it is important to think about the type of fuel you would like to use. Natural gas, propane, and charcoal are all popular options. Additionally, you should consider the type of burners you would like and the number o...</t>
  </si>
  <si>
    <t>Combination Barbecue-Smokers</t>
  </si>
  <si>
    <t>Smoke 'em if you got 'em!</t>
  </si>
  <si>
    <t>Combination Barbecue-Smokers offer the ultimate grilling experience, combining the smoky flavour of smoking with the convenience of barbecuing. These multi-functional units provide the perfect platform for creating delicious, succulent meals with a uniqu...</t>
  </si>
  <si>
    <t>What to consider when selecting your combination barbecue-smokers:</t>
  </si>
  <si>
    <t>When choosing a combination barbecue-smoker, it is important to consider the type of fuel used. Many of these grills use either gas, charcoal, or a combination of the two. It is also important to consider the size of the cooking surface, as well as the n...</t>
  </si>
  <si>
    <t>Freestanding Barbecues</t>
  </si>
  <si>
    <t>[4295693031, 4295692031, 4295691031, 4295694031, 4295695031]</t>
  </si>
  <si>
    <t>Bags</t>
  </si>
  <si>
    <t>Picnic Bags</t>
  </si>
  <si>
    <t>Pack the fun with picnic bags!</t>
  </si>
  <si>
    <t>Picnic Bags are the perfect accessory for a fun-filled day out in the great outdoors! These handy containers provide ample space for snacks, drinks, and other necessities, making them a must-have for any al fresco adventure. With a variety of styles and ...</t>
  </si>
  <si>
    <t>What to consider when selecting your picnic bags:</t>
  </si>
  <si>
    <t>When selecting a picnic bag, it is important to consider other features such as insulation, comfort, and convenience. Insulation can help keep food and drinks cool or warm, while comfort can be important if you plan to carry the bag for a long period of ...</t>
  </si>
  <si>
    <t>Baskets &amp; Hampers</t>
  </si>
  <si>
    <t>Picnic Baskets</t>
  </si>
  <si>
    <t>Picnics made easy with our baskets!</t>
  </si>
  <si>
    <t>Picnic Baskets are the perfect way to enjoy a leisurely outdoor meal with family and friends. These convenient containers come in a variety of sizes and styles, making it easy to find the ideal basket for your alfresco dining needs. From traditional wick...</t>
  </si>
  <si>
    <t>What to consider when selecting your picnic baskets:</t>
  </si>
  <si>
    <t>When considering a picnic basket, it is important to think about what type of food you plan to bring. If you are planning to bring food that needs to be kept cold, you should look for a basket that has insulation and a cooler compartment. Additionally, y...</t>
  </si>
  <si>
    <t>Picnic Backpacks</t>
  </si>
  <si>
    <t>Picnic perfect packs for fun in the sun!</t>
  </si>
  <si>
    <t>Picnic Backpacks are the perfect choice for outdoor enthusiasts looking for a convenient way to take their supplies on the go. These handy packs offer plenty of room for food, drinks, and other items, as well as a comfortable, ergonomic design. With a va...</t>
  </si>
  <si>
    <t>What to consider when selecting your picnic backpacks:</t>
  </si>
  <si>
    <t>When selecting a picnic backpack, it is important to consider the type of food items you will be carrying. If you plan to bring heavier items such as glass bottles or cans, it is important to find a backpack with strong straps and a reinforced bottom. Ad...</t>
  </si>
  <si>
    <t>Picnic Blankets</t>
  </si>
  <si>
    <t>Spread out and relax on a picnic blanket!</t>
  </si>
  <si>
    <t>Picnic Blankets are a must-have for any outdoor excursion, providing a comfortable and convenient surface for relaxation and leisure. These handy mats are perfect for picnics in the park, beach days, camping trips, and more, allowing you to enjoy the gre...</t>
  </si>
  <si>
    <t>What to consider when selecting your picnic blankets:</t>
  </si>
  <si>
    <t>Picnic blankets can be made from a variety of materials, including cotton, polyester, and wool. It is important to consider the type of material when choosing a picnic blanket, as some materials may be more comfortable or better suited to certain climate...</t>
  </si>
  <si>
    <t>Sets</t>
  </si>
  <si>
    <t>Picnic Basket Sets</t>
  </si>
  <si>
    <t>Picnic perfection - Basket Sets!</t>
  </si>
  <si>
    <t>Picnic Basket Sets are the perfect accompaniment for a day of alfresco dining in the great outdoors. These convenient bundles contain all the essentials for a delightful picnic, including plates, cutlery, glasses, and a blanket. Whether you're off to a p...</t>
  </si>
  <si>
    <t>What to consider when selecting your picnic basket sets:</t>
  </si>
  <si>
    <t>Picnic basket sets are a great way to enjoy a meal outdoors, but there are a few other factors to consider when shopping for the perfect set. One important factor is the variety of items included in the set. If you plan to have a large group of people, y...</t>
  </si>
  <si>
    <t>Barbecue Thermometers</t>
  </si>
  <si>
    <t>BBQ like a pro with a thermometer!</t>
  </si>
  <si>
    <t>Barbecue Thermometers are a must-have for any avid griller, enabling precision and accuracy when cooking up delicious dishes. These trusty gadgets provide a reliable way to measure and monitor the temperature of your BBQ, ensuring your food is cooked to ...</t>
  </si>
  <si>
    <t>What to consider when selecting your barbecue thermometers:</t>
  </si>
  <si>
    <t>When considering a barbecue thermometer, it is important to consider how it will be used. For example, if the thermometer will be used outdoors, it should be weatherproof and able to withstand extreme temperatures. Additionally, it is important to consid...</t>
  </si>
  <si>
    <t>Barbecue Forks</t>
  </si>
  <si>
    <t>Sizzling forks for sizzling BBQ!</t>
  </si>
  <si>
    <t>Barbecue Forks are the perfect grilling accessory for the outdoor enthusiast. These handy tools are designed to make it easy to skewer, flip, and turn meats and vegetables while grilling. They come in a variety of styles and sizes, ensuring that you can ...</t>
  </si>
  <si>
    <t>What to consider when selecting your barbecue forks:</t>
  </si>
  <si>
    <t>When selecting a barbecue fork, it is important to consider the size and shape of the fork. Longer forks are better suited for larger cuts of meat, while shorter forks are better for smaller cuts. Additionally, it is important to consider the material of...</t>
  </si>
  <si>
    <t>Barbecue Tongs</t>
  </si>
  <si>
    <t>Grill with ease - grab some tongs!</t>
  </si>
  <si>
    <t>Barbecue Tongs are a must-have grilling accessory for any outdoor chef. These essential utensils provide a secure grip on food, allowing for easy flipping, turning, and serving. Constructed from sturdy materials such as stainless steel or metal, these to...</t>
  </si>
  <si>
    <t>What to consider when selecting your barbecue tongs:</t>
  </si>
  <si>
    <t>When selecting barbecue tongs, it is important to consider the material they are made of. Stainless steel is a popular choice as it is resistant to rust and corrosion, but other materials such as plastic and silicone may also be suitable. It is also impo...</t>
  </si>
  <si>
    <t>Basting Brushes</t>
  </si>
  <si>
    <t>Barbecue Basting Brushes</t>
  </si>
  <si>
    <t>Brush up on BBQ: Baste with ease!</t>
  </si>
  <si>
    <t>These essential grilling tools are ideal for adding flavour and moisture to your BBQ! Made with durable bristles, our Barbecue Basting Brushes are perfect for slathering sauces and marinades onto your sizzling meats, making every bite succulent and tasty.</t>
  </si>
  <si>
    <t>What to consider when selecting your barbecue basting brushes:</t>
  </si>
  <si>
    <t>When selecting a barbecue basting brush, consider the type of head. Different head types are designed to hold and release different amounts of liquid. Some have a flat head for thicker sauces and others have a round head for thinner liquids. Additionally...</t>
  </si>
  <si>
    <t>Combination Barbecue Brushes &amp; Scrapers</t>
  </si>
  <si>
    <t>BBQ brushes &amp; scrapers: the perfect duo!</t>
  </si>
  <si>
    <t>These combination barbecue brushes and scrapers are the perfect tools for any grilling enthusiast! Keep your grates clean with these handy implements, which are designed to effectively remove grease, char, and food particles with ease. The brush bristles...</t>
  </si>
  <si>
    <t>What to consider when selecting your combination barbecue brushes &amp; scrapers:</t>
  </si>
  <si>
    <t>When selecting a combination barbecue brush and scraper, it is important to consider the size of the brush and scraper. The size should be appropriate for the size of the barbecue and the type of food being cooked. Additionally, the shape of the brush an...</t>
  </si>
  <si>
    <t>Barbecue Scrapers</t>
  </si>
  <si>
    <t>Scrape away the grime with our Barbecue Scrapers!</t>
  </si>
  <si>
    <t>Barbecue Scrapers are the perfect tool for grilling enthusiasts! These versatile gadgets are designed to easily remove charred residue and grease from your grill's grates, ensuring a clean cooking surface for your next outdoor feast. With their sturdy co...</t>
  </si>
  <si>
    <t>What to consider when selecting your barbecue scrapers:</t>
  </si>
  <si>
    <t>In addition to the material, size, design, cost and availability of barbecue scrapers, it is important to consider the type of surface you will be cleaning. Different surfaces require different types of scrapers, so it is important to choose the right on...</t>
  </si>
  <si>
    <t>Barbecue Skewers</t>
  </si>
  <si>
    <t>Skewer your summer BBQ!</t>
  </si>
  <si>
    <t>Barbecue Skewers are the perfect tool for grilling up delicious morsels of meat, vegetables and other treats! These sturdy skewers are designed to hold food securely while cooking, allowing you to easily rotate and turn them for even cooking. With their ...</t>
  </si>
  <si>
    <t>What to consider when selecting your barbecue skewers:</t>
  </si>
  <si>
    <t>When selecting barbecue skewers, it is important to consider the type of material they are made from. Skewers made from stainless steel or other heat-resistant materials are ideal as they are more resistant to rust and heat damage. Additionally, it is im...</t>
  </si>
  <si>
    <t>Barbecue Tool Sets</t>
  </si>
  <si>
    <t>Grill like a pro with our BBQ tool sets!</t>
  </si>
  <si>
    <t>Barbecue Tool Sets are a must-have for any grilling enthusiast. These comprehensive collections of utensils provide all the necessary implements for preparing delicious, mouth-watering dishes over an open flame. From spatulas and tongs to skewers and bas...</t>
  </si>
  <si>
    <t>What to consider when selecting your barbecue tool sets:</t>
  </si>
  <si>
    <t>When considering a Barbecue Tool Set, it is important to consider the quality of the material that the tools are made of, as this will affect their performance and longevity. It is also important to consider the size of the tools, as some may be too larg...</t>
  </si>
  <si>
    <t>Barbecue Turners</t>
  </si>
  <si>
    <t>Flip 'em fast for a tasty feast!</t>
  </si>
  <si>
    <t>Barbecue Turners are the ideal tool for flipping and turning grilled food. These versatile utensils come in a variety of shapes and sizes to suit any grilling needs. From flipping burgers to turning steaks and veggies, these handy gadgets make it easy to...</t>
  </si>
  <si>
    <t>What to consider when selecting your barbecue turners:</t>
  </si>
  <si>
    <t>When choosing a barbecue turner, it is important to consider the size and shape of the turner. You want to make sure that the turner is the right size and shape to fit comfortably in your hand and reach all the food on the grill. Additionally, you should...</t>
  </si>
  <si>
    <t>Generator Accessories</t>
  </si>
  <si>
    <t>[4370156031, 4370155031, 4370157031, 4370150031]</t>
  </si>
  <si>
    <t>Outdoor Generator Accessories</t>
  </si>
  <si>
    <t>Generators</t>
  </si>
  <si>
    <t>Outdoor Generators</t>
  </si>
  <si>
    <t>Power up your outdoors with generators!</t>
  </si>
  <si>
    <t>Outdoor Generators are an ideal source of power for those looking to venture into the great outdoors. These portable powerhouses provide reliable energy to power lights, appliances, and other electrical devices, making them perfect for camping, tailgatin...</t>
  </si>
  <si>
    <t>What to consider when selecting your outdoor generators:</t>
  </si>
  <si>
    <t>When looking for an outdoor generator, it is important to consider the size and weight of the generator. This will determine how easy it is to move and transport the generator. You should also consider the type of outlets the generator has, as well as th...</t>
  </si>
  <si>
    <t>Battery Chargers</t>
  </si>
  <si>
    <t>Solar Battery Chargers</t>
  </si>
  <si>
    <t>Power up with the sun: Solar Battery Chargers!</t>
  </si>
  <si>
    <t>Solar Battery Chargers are a convenient, eco-friendly way to power up your electronic devices. These devices utilize the sun's rays to generate electricity, allowing you to charge your batteries without relying on traditional power sources. With a solar ...</t>
  </si>
  <si>
    <t>What to consider when selecting your solar battery chargers:</t>
  </si>
  <si>
    <t>When considering a solar battery charger, it is important to think about the type of battery it is compatible with. Not all chargers are compatible with every type of battery, so it is important to check the compatibility of the charger before making a p...</t>
  </si>
  <si>
    <t>Lawn Mowers</t>
  </si>
  <si>
    <t>[900812031, 905109031, 4370215031, 900813031]</t>
  </si>
  <si>
    <t>Walk-Behind Lawn Mowers</t>
  </si>
  <si>
    <t>Riding Mowers &amp; Tractors</t>
  </si>
  <si>
    <t>Riding Lawn Mowers &amp; Tractors</t>
  </si>
  <si>
    <t>Mow the lawn, get the tractor.</t>
  </si>
  <si>
    <t>Riding Lawn Mowers &amp; Tractors are the perfect choice for those seeking an efficient and powerful way to maintain their lawns. These machines offer a convenient means of cutting grass, trimming hedges and plowing fields, allowing users to effortlessly and...</t>
  </si>
  <si>
    <t>What to consider when selecting your riding lawn mowers &amp; tractors:</t>
  </si>
  <si>
    <t>When choosing a riding lawn mower or tractor, it is important to consider the size of your lawn. If you have a large lawn, a larger mower or tractor might be necessary to cover the area in a reasonable amount of time. Additionally, you should consider th...</t>
  </si>
  <si>
    <t>Tow-behind Mowers</t>
  </si>
  <si>
    <t>Tow-Behind Lawn Mowers</t>
  </si>
  <si>
    <t>Mow with ease - Tow-Behind Lawn Mowers!</t>
  </si>
  <si>
    <t>Tow-Behind Lawn Mowers are a practical solution for tending to large-scale lawns and gardens. These motorized mowers are easily attached to a tractor or other vehicle, allowing for effortless, speedy grass-cutting across vast expanses of turf. With a var...</t>
  </si>
  <si>
    <t>What to consider when selecting your tow-behind lawn mowers:</t>
  </si>
  <si>
    <t>When considering a tow-behind lawn mower, it is important to look at the maneuverability of the mower. This includes the turning radius and the ability to mow in tight spaces. Additionally, consider the weight of the mower, as this will affect the towing...</t>
  </si>
  <si>
    <t>Robotic Lawn Mowers</t>
  </si>
  <si>
    <t>Robots: Trim your grass, not your time.</t>
  </si>
  <si>
    <t>Robotic Lawn Mowers are automated, cutting-edge machines that provide a convenient way to maintain a pristine lawn. These high-tech mowers effortlessly glide across the grass, trimming and sculpting the turf to perfection. With their advanced sensors, th...</t>
  </si>
  <si>
    <t>What to consider when selecting your robotic lawn mowers:</t>
  </si>
  <si>
    <t>Robotic lawn mowers come with a range of features that can help you maintain a healthy lawn. Consider the terrain of your lawn, as some robotic mowers are better suited to flat terrain while others are better suited to hilly terrain. Additionally, look i...</t>
  </si>
  <si>
    <t>Chippers, Shredders &amp; Mulchers</t>
  </si>
  <si>
    <t>Chop it up! Shred it down! Mulch it up!</t>
  </si>
  <si>
    <t>Chippers, Shredders &amp; Mulchers are essential tools for gardeners and landscapers looking to quickly and efficiently reduce large volumes of plant material into smaller, more manageable pieces. These powerful machines can chop, shred, and mulch branches, ...</t>
  </si>
  <si>
    <t>What to consider when selecting your chippers, shredders &amp; mulchers:</t>
  </si>
  <si>
    <t>Noise level is an important factor to consider when purchasing a chipper, shredder, or mulcher. Depending on the size and power of the machine, it can be quite loud and disruptive to your neighbours. It is important to check the noise rating of the machi...</t>
  </si>
  <si>
    <t>Metal Detectors</t>
  </si>
  <si>
    <t>Unearth hidden treasures with metal detectors!</t>
  </si>
  <si>
    <t>Metal Detectors are sophisticated devices used to locate hidden metallic objects buried beneath the ground or hidden in water. They are invaluable tools for treasure hunters, archaeologists, and geologists alike, allowing them to uncover rare artifacts a...</t>
  </si>
  <si>
    <t>What to consider when selecting your metal detectors:</t>
  </si>
  <si>
    <t>When considering a metal detector, there are many other features to consider. Most detectors come with adjustable sensitivity, pinpointing, notch discrimination, and adjustable audio settings. The waterproof rating of a detector is also important to cons...</t>
  </si>
  <si>
    <t>Grass Trimmers</t>
  </si>
  <si>
    <t>Trim your grass, not your time!</t>
  </si>
  <si>
    <t>Grass Trimmers are essential tools for keeping your lawn looking neat and tidy. These versatile devices are designed to trim, edge and shape grass and other foliage with ease, making them a must-have for any garden. With a range of sizes and styles avail...</t>
  </si>
  <si>
    <t>What to consider when selecting your grass trimmers:</t>
  </si>
  <si>
    <t>When considering a grass trimmer, it is important to consider the weight of the trimmer and how comfortable it is to use for extended periods of time. It is also important to consider the size of the trimmer and how easy it is to store. Additionally, it ...</t>
  </si>
  <si>
    <t>Edgers</t>
  </si>
  <si>
    <t>Power Edgers</t>
  </si>
  <si>
    <t>Cut with precision - Power Edgers!</t>
  </si>
  <si>
    <t>Power Edgers are robust, robust tools designed to precisely trim and shape lawns with precision. They are perfect for creating an attractive, professional-looking edge along driveways, paths, flower beds, and other landscaping features. With their powerf...</t>
  </si>
  <si>
    <t>What to consider when selecting your power edgers:</t>
  </si>
  <si>
    <t>When considering a power edger, it's important to think about the size of the edger itself and the size of the job you plan to use it for. You should also consider the type of blade it comes with, as some are better suited to certain tasks than others. A...</t>
  </si>
  <si>
    <t>Scarifiers</t>
  </si>
  <si>
    <t>Lawn Scarifiers</t>
  </si>
  <si>
    <t>Scarify your lawn - transform it now!</t>
  </si>
  <si>
    <t>Lawn Scarifiers are an invaluable tool for gardeners, providing a deep-cleaning action to remove thatch, moss and debris from lawns. This process aerates the turf, improving drainage and allowing essential nutrients to reach the grass roots. Scarifiers a...</t>
  </si>
  <si>
    <t>What to consider when selecting your lawn scarifiers:</t>
  </si>
  <si>
    <t>When considering a lawn scarifier, it is important to think about the size of the area you are looking to scarify. This will determine the size of the scarifier you need. Other features to consider are the type of tines, whether they are spring-loaded or...</t>
  </si>
  <si>
    <t>Log Splitters</t>
  </si>
  <si>
    <t>Power Log Splitters</t>
  </si>
  <si>
    <t>Split logs with power!</t>
  </si>
  <si>
    <t>Power Log Splitters are an essential tool for anyone looking to quickly and efficiently break apart large logs into smaller, more manageable pieces. Utilizing powerful motors and blades, these machines make short work of tough logs, allowing for easy tra...</t>
  </si>
  <si>
    <t>What to consider when selecting your power log splitters:</t>
  </si>
  <si>
    <t>When looking for a power log splitter, users should also consider the size of the log splitter and the type of logs it can handle. They should also consider the ease of use, portability, and additional features such as the ability to rotate logs or the a...</t>
  </si>
  <si>
    <t>Pole Saws</t>
  </si>
  <si>
    <t>Power Pole Saws</t>
  </si>
  <si>
    <t>Powerful pole saws for the perfect cut!</t>
  </si>
  <si>
    <t>Power Pole Saws are ideal for tackling those hard-to-reach pruning tasks. These lightweight tools feature an extendable pole, allowing users to effortlessly trim branches and foliage from a safe distance. With a range of cutting options and blades, these...</t>
  </si>
  <si>
    <t>What to consider when selecting your power pole saws:</t>
  </si>
  <si>
    <t>When considering a power pole saw, it is important to consider the type of motor it has, as this will determine the power and speed of the saw. Additionally, it is important to consider the type of blade the saw has, as this will determine the cutting ca...</t>
  </si>
  <si>
    <t>Tillers</t>
  </si>
  <si>
    <t>Power Tillers</t>
  </si>
  <si>
    <t>Till your fields with power, not sweat!</t>
  </si>
  <si>
    <t>Power Tillers are powerful and efficient agricultural tools used to cultivate land and prepare it for planting. They are perfect for those looking to break up hard soil and create a smooth, even surface. These versatile machines are equipped with a range...</t>
  </si>
  <si>
    <t>What to consider when selecting your power tillers:</t>
  </si>
  <si>
    <t>When considering a power tiller, it is important to look at the manufacturer's warranty and service policies. This will give you peace of mind in knowing that the company stands behind their product. Additionally, the type of tiller you choose should be ...</t>
  </si>
  <si>
    <t>Lawn Rakers</t>
  </si>
  <si>
    <t>Rake it up!</t>
  </si>
  <si>
    <t>Lawn Rakers are a must-have gardening tool for keeping your outdoor space looking neat and tidy. These handy implements are designed to remove debris such as leaves, grass clippings, and twigs from your lawn, allowing the grass to breathe and grow health...</t>
  </si>
  <si>
    <t>What to consider when selecting your lawn rakers:</t>
  </si>
  <si>
    <t>When considering a lawn raker, it is important to consider the size of the area you are working with. If you have a large lawn, you may want to opt for a larger, more powerful raker. Additionally, you should consider the type of grass you are working wit...</t>
  </si>
  <si>
    <t>Pressure Washers</t>
  </si>
  <si>
    <t>Powerful cleaning - no pressure!</t>
  </si>
  <si>
    <t>Pressure Washers are powerful cleaning devices that utilize high-pressure jets of water to quickly and effectively remove dirt, grime, and debris from hard surfaces. These machines are ideal for outdoor cleaning tasks, such as washing cars, decks, patios...</t>
  </si>
  <si>
    <t>What to consider when selecting your pressure washers:</t>
  </si>
  <si>
    <t>When considering a pressure washer, it is important to look at the features that it offers. Depending on the intended use, you may want to look into the type of nozzle and wand it comes with, as well as any additional accessories that may be needed. Addi...</t>
  </si>
  <si>
    <t>Weed Torches</t>
  </si>
  <si>
    <t>Light up the night with Weed Torches!</t>
  </si>
  <si>
    <t>These Weed Torches provide a powerful and efficient way to remove weeds from your garden or outdoor space. The torches provide a safe and effective flame that can quickly and easily eliminate weeds and their roots, leaving your garden looking pristine.</t>
  </si>
  <si>
    <t>What to consider when selecting your weed torches:</t>
  </si>
  <si>
    <t>When considering purchasing a weed torch, it is important to consider the fuel type that is being used. Different types of fuels have different burning temperatures, so it is important to be aware of what type of fuel will be most effective for the job. ...</t>
  </si>
  <si>
    <t>Chain Saws</t>
  </si>
  <si>
    <t>Rip it up! Chain Saw power!</t>
  </si>
  <si>
    <t>Chain Saws are powerful, motorized tools used for cutting through wood and other materials. These robust machines are capable of slicing through thick logs and branches with ease, making them a valuable asset for any DIYer or professional. With a range o...</t>
  </si>
  <si>
    <t>What to consider when selecting your chain saws:</t>
  </si>
  <si>
    <t>When considering a chainsaw, it is important to think about the size of the bar and chain that is best suited for the job at hand. This is determined by the type of project being done and the size of the trees or logs. Additionally, the type of chain and...</t>
  </si>
  <si>
    <t>Hedge Trimmers</t>
  </si>
  <si>
    <t>Cut your hedges with ease!</t>
  </si>
  <si>
    <t>Hedge Trimmers are the perfect tool for keeping those pesky shrubs and hedges in check. These handy devices are designed to easily and efficiently trim and shape your foliage, giving you a neat and tidy look. With a variety of blades and cutting options,...</t>
  </si>
  <si>
    <t>What to consider when selecting your hedge trimmers:</t>
  </si>
  <si>
    <t>When considering a hedge trimmer, it is important to look at the type of blade. Different blades can be used for different types of hedges, so it is important to make sure the blade is suitable for the type of hedge you are looking to trim. Additionally,...</t>
  </si>
  <si>
    <t>Lawn Tractor Attachments</t>
  </si>
  <si>
    <t>[4370165031, 4370166031, 4370167031, 4370168031, 4370169031]</t>
  </si>
  <si>
    <t>Mower Accessories</t>
  </si>
  <si>
    <t>[4370171031, 4370172031, 4370173031, 4370174031, 4370176031, 4370178031, 4370175031, 4370177031]</t>
  </si>
  <si>
    <t>Lawn Mower Accessories</t>
  </si>
  <si>
    <t>Mower Replacement Parts</t>
  </si>
  <si>
    <t>[4370180031, 4370181031, 4370184031, 4370185031, 4370186031, 4370187031, 4370188031, 4724897031, 4370189031, 4370193031, 4370195031, 4370196031, 4370197031, 4370198031, 4370199031, 4370200031, 4370201031, 4370202031, 4370203031, 4370204031, 4370205031, 4...</t>
  </si>
  <si>
    <t>Lawn Mower Parts</t>
  </si>
  <si>
    <t>Robotic Lawn Mower Accessories</t>
  </si>
  <si>
    <t>Mow smarter with robotic lawn mower accessories!</t>
  </si>
  <si>
    <t>Robotic Lawn Mower Accessories are a must-have for anyone looking to maximize the effectiveness of their automated lawn care. These supplementary items provide an array of options for customizing and optimizing the performance of your robotic mower. From...</t>
  </si>
  <si>
    <t>What to consider when selecting your robotic lawn mower accessories:</t>
  </si>
  <si>
    <t>Robotic lawn mowers are a great way to maintain your lawn with minimal effort. However, when looking for the right accessories to go with your robotic mower, there are other factors to consider. For example, noise level, battery life, and safety features...</t>
  </si>
  <si>
    <t>Chain Saw Accessories</t>
  </si>
  <si>
    <t>[4370225031, 4370223031, 4370222031, 4370224031, 4370226031]</t>
  </si>
  <si>
    <t>Chargers</t>
  </si>
  <si>
    <t>Outdoor Power Tool Chargers</t>
  </si>
  <si>
    <t>Charge up and get to work!</t>
  </si>
  <si>
    <t>Outdoor Power Tool Chargers are essential for keeping your outdoor power tools energized and ready for use. These handy devices are designed to deliver a steady stream of electrical power to your tools, ensuring they are always charged and ready to go. W...</t>
  </si>
  <si>
    <t>What to consider when selecting your outdoor power tool chargers:</t>
  </si>
  <si>
    <t>When considering outdoor power tool chargers, it is important to consider the size and weight of the charger, as well as its portability. The charger should be small enough to easily transport and store, while also being lightweight enough to carry aroun...</t>
  </si>
  <si>
    <t>Outdoor Power Tool Covers</t>
  </si>
  <si>
    <t>Cover your power tools - outdoors or in!</t>
  </si>
  <si>
    <t>Protect your outdoor power tools with these durable covers! Our covers are designed to guard against harsh weather and debris, keeping your tools safe and secure. Constructed from resilient materials, these covers provide superior protection to ensure yo...</t>
  </si>
  <si>
    <t>What to consider when selecting your outdoor power tool covers:</t>
  </si>
  <si>
    <t>When looking for outdoor power tool covers, it is important to consider the material used. Polyester and nylon are the most common materials used for covers, and offer different levels of protection. It is important to determine the level of protection n...</t>
  </si>
  <si>
    <t>Four Stroke Replacement Engines</t>
  </si>
  <si>
    <t>Four-Stroke Replacement Engines</t>
  </si>
  <si>
    <t>Smooth sailing with four-stroke replacement engines!</t>
  </si>
  <si>
    <t>Four-Stroke Replacement Engines offer a reliable and efficient way to replace worn-out motors. These engines provide a powerful, durable and long-lasting alternative to traditional engines, making them ideal for a variety of applications.</t>
  </si>
  <si>
    <t>What to consider when selecting your four-stroke replacement engines:</t>
  </si>
  <si>
    <t>When considering a four-stroke replacement engine, other important factors to consider are power output, fuel efficiency, environmental impact, noise emission, and ease of maintenance. Power output is important to ensure the engine is powerful enough to ...</t>
  </si>
  <si>
    <t>Grass Trimmer Accessories</t>
  </si>
  <si>
    <t>[4370256031, 4370257031, 4370258031]</t>
  </si>
  <si>
    <t>Hedge Trimmer Accessories</t>
  </si>
  <si>
    <t>Trim your hedges with ease!</t>
  </si>
  <si>
    <t>Hedge Trimmer Accessories provide the essential components for a complete and efficient trimming experience. From replacement blades to protective gear, these items are an invaluable asset for any garden enthusiast. Whether you're looking for an upgrade ...</t>
  </si>
  <si>
    <t>What to consider when selecting your hedge trimmer accessories:</t>
  </si>
  <si>
    <t>When shopping for hedge trimmer accessories, it is important to consider the weight and size of the accessory. If you are using the trimmer for extended periods of time, you want to make sure the accessory is comfortable to use and not too heavy. Additio...</t>
  </si>
  <si>
    <t>Lawn Raker Accessories</t>
  </si>
  <si>
    <t>Rake it up with lawn raker accessories!</t>
  </si>
  <si>
    <t>These Lawn Raker Accessories are a must-have for any keen gardener! From replacement tines to extra handles, you'll find all the necessary components to keep your lawn raker in top condition. Whether you need to replace a worn part or upgrade your existi...</t>
  </si>
  <si>
    <t>What to consider when selecting your lawn raker accessories:</t>
  </si>
  <si>
    <t>When considering lawn raker accessories, it is important to look at the type of raking that needs to be done. Different types of accessories may be better suited to different types of raking. For example, some accessories may be designed for heavy-duty r...</t>
  </si>
  <si>
    <t>Log Splitter Accessories</t>
  </si>
  <si>
    <t>Split logs easier with accessories!</t>
  </si>
  <si>
    <t>Log Splitter Accessories are essential components for any wood splitting enthusiast. They provide an array of tools to enhance the efficiency, safety and convenience of splitting logs. From replacement parts, to hydraulic fluid, to wedges and stands, the...</t>
  </si>
  <si>
    <t>What to consider when selecting your log splitter accessories:</t>
  </si>
  <si>
    <t>When considering Log Splitter Accessories, it is important to consider the ease of use, as well as the practicality of the accessories. Some accessories may be designed to make the job easier, while others may be designed to improve the quality of the sp...</t>
  </si>
  <si>
    <t>Metal Detector Accessories</t>
  </si>
  <si>
    <t>Essential gear for the treasure hunter!</t>
  </si>
  <si>
    <t>Metal Detector Accessories are essential components for any treasure hunter or beachcomber. This collection of handy gadgets and gizmos provides the tools necessary for successful metal-finding missions. From replacement coils and batteries to waterproof...</t>
  </si>
  <si>
    <t>What to consider when selecting your metal detector accessories:</t>
  </si>
  <si>
    <t>Metal detector accessories can be used to enhance the performance of your metal detector. Accessories such as headphones, digging tools, and waterproof cases can help make your metal detecting experience more enjoyable. Additionally, it is important to c...</t>
  </si>
  <si>
    <t>Pressure Washer Accessories</t>
  </si>
  <si>
    <t>[4370246031, 4370244031, 4370238031, 4370239031, 4370247031, 4370243031, 4370251031, 4370245031, 4370249031, 4370250031, 4370240031, 4370241031, 4370242031, 4370248031, 4370237031]</t>
  </si>
  <si>
    <t>Replacement Blades</t>
  </si>
  <si>
    <t>[4370253031, 4370254031]</t>
  </si>
  <si>
    <t>Outdoor Power Tool Replacement Blades</t>
  </si>
  <si>
    <t>Two-Stroke Engine Oil</t>
  </si>
  <si>
    <t>Smooth, fast, clean: 2-stroke oil.</t>
  </si>
  <si>
    <t>This lubricant is specially designed to keep two-stroke engines running smoothly, offering superior protection and performance. It is formulated to reduce wear and tear, helping to extend the life of the engine and ensuring optimal performance. The oil a...</t>
  </si>
  <si>
    <t>What to consider when selecting your two-stroke engine oil:</t>
  </si>
  <si>
    <t>When considering two-stroke engine oil, it is important to take into account the type of engine and its operating environment. In addition to the standard viscosity, detergents, and anti-wear additives, it is important to consider the oil's lubrication p...</t>
  </si>
  <si>
    <t>Two Stroke Replacement Engines</t>
  </si>
  <si>
    <t>Two-Stroke Replacement Engines</t>
  </si>
  <si>
    <t>Powerful two-stroke performance, without the hassle!</t>
  </si>
  <si>
    <t>These powerful two-stroke replacement engines are ideal for replacing worn-out or damaged motors. They provide a reliable and efficient source of power, perfect for a variety of applications. From boats to motorcycles, these engines are sure to provide t...</t>
  </si>
  <si>
    <t>What to consider when selecting your two-stroke replacement engines:</t>
  </si>
  <si>
    <t>When considering two-stroke replacement engines, it is important to consider the engine's noise emission levels. Two-stroke engines are generally louder than four-stroke engines, so noise levels should be taken into account when selecting an engine. Addi...</t>
  </si>
  <si>
    <t>Four-Stroke Engine Oil</t>
  </si>
  <si>
    <t>Smooth power for four-stroke engines.</t>
  </si>
  <si>
    <t>This lubricant is a must-have for four-stroke engines, providing essential protection and maintenance. It helps to reduce wear and tear, while also optimizing performance and efficiency. Its viscosity allows it to flow smoothly, ensuring that all compone...</t>
  </si>
  <si>
    <t>What to consider when selecting your four-stroke engine oil:</t>
  </si>
  <si>
    <t>When choosing a four-stroke engine oil, it is important to consider the manufacturer recommendations, the type of engine and the type of driving you do. You should also consider the temperature range of your engine, the type of fuel your engine uses, the...</t>
  </si>
  <si>
    <t>Pruning Shears</t>
  </si>
  <si>
    <t>Electric Pruning Shears</t>
  </si>
  <si>
    <t>Trim with ease: electric pruning shears!</t>
  </si>
  <si>
    <t>Electric Pruning Shears are a powerful tool for quickly and precisely trimming and sculpting shrubs, hedges, and trees. These cordless, rechargeable shears allow for effortless pruning, offering precise and efficient cutting for a neat and tidy garden.</t>
  </si>
  <si>
    <t>What to consider when selecting your electric pruning shears:</t>
  </si>
  <si>
    <t>When considering electric pruning shears, it is important to think about the safety features of the product. Look for shears that have a safety lock, so that the blades won't accidentally open when not in use. Additionally, consider the weight of the she...</t>
  </si>
  <si>
    <t>Pruning Shears Parts &amp; Accessories</t>
  </si>
  <si>
    <t>Electric Pruning Shears Parts &amp; Accessories</t>
  </si>
  <si>
    <t>Powerful pruning, easy parts - shop Electric Pruning Shears!</t>
  </si>
  <si>
    <t>This category offers an array of components and extras to enhance your electric pruning shears. From replacement blades to additional batteries, these parts and accessories will help you maintain and optimize your pruning tools.</t>
  </si>
  <si>
    <t>What to consider when selecting your electric pruning shears parts &amp; accessories:</t>
  </si>
  <si>
    <t>When looking for electric pruning shears parts and accessories, it is important to consider the type of pruning shears you have, as some parts and accessories may be specific to certain models. Additionally, it is important to consider the quality of the...</t>
  </si>
  <si>
    <t>Blower &amp; Vac Accessories</t>
  </si>
  <si>
    <t>Essentials for your blower &amp; vac needs!</t>
  </si>
  <si>
    <t>A collection of supplementary products to optimise your blower and vacuum experience. From nozzle attachments to extension tubes, these accessories are designed to enhance your cleaning capabilities and provide convenience.</t>
  </si>
  <si>
    <t>What to consider when selecting your blower &amp; vac accessories:</t>
  </si>
  <si>
    <t>When considering blower and vac accessories, it is important to look at the size and weight of the accessories. If the accessory is too large or too heavy, it may be difficult to maneuver or transport. Additionally, it is important to consider the noise ...</t>
  </si>
  <si>
    <t>Garden Vacuums</t>
  </si>
  <si>
    <t>Tame your garden with a vacuum!</t>
  </si>
  <si>
    <t>Garden Vacuums are an invaluable tool for maintaining a pristine outdoor space. These powerful devices suck up debris, leaves, and other detritus, leaving a neat and tidy garden. They are an efficient and effective way to keep your garden looking its best.</t>
  </si>
  <si>
    <t>What to consider when selecting your garden vacuums:</t>
  </si>
  <si>
    <t>When considering a garden vacuum, it is important to consider the type of debris it is capable of collecting. Some vacuums are designed to collect wet debris such as leaves and grass clippings, while others are designed to collect dry debris such as twig...</t>
  </si>
  <si>
    <t>Blowers</t>
  </si>
  <si>
    <t>Garden Blowers</t>
  </si>
  <si>
    <t>Blow away garden debris with ease!</t>
  </si>
  <si>
    <t>Garden Blowers are a handy tool for tidying up your outdoor space quickly. These powerful machines can blow away debris, leaves and other unwanted items with ease, giving your garden a neat and tidy look in no time. They offer an efficient and cost-effec...</t>
  </si>
  <si>
    <t>What to consider when selecting your garden blowers:</t>
  </si>
  <si>
    <t>When considering a garden blower, it is important to think about the size of the nozzle and the type of material it is made from. A larger nozzle may be more efficient for larger gardens, while a smaller nozzle may be better for smaller gardens. Addition...</t>
  </si>
  <si>
    <t>Pumps</t>
  </si>
  <si>
    <t>Pool &amp; Hot Tub Pumps</t>
  </si>
  <si>
    <t>Pump up the fun!</t>
  </si>
  <si>
    <t>Pool &amp; Hot Tub Pumps provide an efficient way to circulate and filter water, creating a hygienic and inviting environment for swimming, soaking, and relaxation. These pumps are essential for keeping water clean and clear, allowing users to enjoy a refres...</t>
  </si>
  <si>
    <t>What to consider when selecting your pool &amp; hot tub pumps:</t>
  </si>
  <si>
    <t>When considering a pool or hot tub pump, one should also consider the size and type of pump needed for their specific application. The size of the pump should be determined by the size of the pool or hot tub, as well as the number of jets and other featu...</t>
  </si>
  <si>
    <t>Filter Cartridges</t>
  </si>
  <si>
    <t>Pool &amp; Hot Tub Filter Cartridges</t>
  </si>
  <si>
    <t>Clean pool, happy pool: filter cartridges make it happen!</t>
  </si>
  <si>
    <t>Pool &amp; Hot Tub Filter Cartridges provide an efficient and effective way to keep your water clean and clear. These cartridges are designed to trap dirt, debris and other impurities, allowing for a sparkling, hygienic swimming experience. Replaceable and e...</t>
  </si>
  <si>
    <t>What to consider when selecting your pool &amp; hot tub filter cartridges:</t>
  </si>
  <si>
    <t>In addition to the standard factors of filtration efficiency, durability, compatibility, cost and availability, there are a few other points to consider when selecting a pool and hot tub filter cartridge. The size of the cartridge is important, as it nee...</t>
  </si>
  <si>
    <t>Accessories &amp; Parts</t>
  </si>
  <si>
    <t>Pool &amp; Hot Tub Filter Accessories &amp; Parts</t>
  </si>
  <si>
    <t>Clean, clear fun for your pool &amp; spa!</t>
  </si>
  <si>
    <t>This product category provides a wide range of essential components and accessories for pool and hot tub filtering systems. From replacement filters to hoses, valves, and other components, you can find the necessary parts to maintain your pool or hot tub...</t>
  </si>
  <si>
    <t>What to consider when selecting your pool &amp; hot tub filter accessories &amp; parts:</t>
  </si>
  <si>
    <t>When searching for Pool &amp; Hot Tub Filter Accessories &amp; Parts, it is important to consider the size and type of the filter. Different filters require different accessories and parts, so it is important to make sure that the accessories and parts are the r...</t>
  </si>
  <si>
    <t>Filters</t>
  </si>
  <si>
    <t>Pool &amp; Hot Tub Filters</t>
  </si>
  <si>
    <t>Cleaner Pool &amp; Hot Tub - Filters Do the Job!</t>
  </si>
  <si>
    <t>Pool &amp; Hot Tub Filters provide a vital service in keeping your aquatic environment clean and hygienic. These filters sift out debris and contaminants, ensuring your pool or hot tub remains clear and pristine. Choose from a selection of efficient and reli...</t>
  </si>
  <si>
    <t>What to consider when selecting your pool &amp; hot tub filters:</t>
  </si>
  <si>
    <t>When considering pool and hot tub filters, it's important to think about the type of filter media that is used. Different filter media types can be more effective at removing different types of contaminants. Additionally, it's important to consider the m...</t>
  </si>
  <si>
    <t>Valves</t>
  </si>
  <si>
    <t>Pool Filter Valves</t>
  </si>
  <si>
    <t>Filter your pool with ease - Pool Filter Valves!</t>
  </si>
  <si>
    <t>Pool Filter Valves are a vital component of any swimming pool system, allowing for the efficient and effective filtration of water. These valves are designed to regulate the flow of water, ensuring that the pool remains clean and clear. With a variety of...</t>
  </si>
  <si>
    <t>What to consider when selecting your pool filter valves:</t>
  </si>
  <si>
    <t>Pool filter valves are an important part of any pool's filtration system. When choosing a filter valve, it is important to consider the size of the valve, the type of filter media it is compatible with, and the type of valve handle needed. Additionally, ...</t>
  </si>
  <si>
    <t>Frame Pools</t>
  </si>
  <si>
    <t>Transform your backyard into a paradise!</t>
  </si>
  <si>
    <t>Frame Pools are a great way to add a splash of fun to your backyard! These durable and versatile pools come in a variety of sizes and shapes, making them perfect for any outdoor space. With sturdy frames, they are designed to stand up to the elements and...</t>
  </si>
  <si>
    <t>What to consider when selecting your frame pools:</t>
  </si>
  <si>
    <t>When considering a frame pool, it is important to think about the type of pool you want. Do you want an above-ground pool or an in-ground pool? Do you need a pool with a filter system or a pool that is self-cleaning? It is also important to think about t...</t>
  </si>
  <si>
    <t>Integrated Pools</t>
  </si>
  <si>
    <t>Make a splash with Integrated Pools!</t>
  </si>
  <si>
    <t>Integrated Pools are an ingenious way to combine the luxuriousness of a swimming pool with the convenience of a spa. These innovative systems offer a seamless blend of both experiences, allowing for a unique and enjoyable aquatic experience. With a varie...</t>
  </si>
  <si>
    <t>What to consider when selecting your integrated pools:</t>
  </si>
  <si>
    <t>When considering an integrated pool, it is important to look at the overall design and layout. Consider how the pool will fit into the space, what type of features or amenities you want to include, and if there are any additional features that could be a...</t>
  </si>
  <si>
    <t>Inflatable Pools</t>
  </si>
  <si>
    <t>Cool off with an inflatable pool!</t>
  </si>
  <si>
    <t>Inflatable Pools are an ideal way to enjoy a refreshing dip in the summer heat. These convenient and portable swimming pools come in a range of sizes and shapes, allowing you to create your own backyard oasis. Perfect for lounging, splashing and having f...</t>
  </si>
  <si>
    <t>What to consider when selecting your inflatable pools:</t>
  </si>
  <si>
    <t>When considering an inflatable pool, it is important to take into account the maintenance and cleanliness of the pool. Inflatable pools need to be regularly cleaned and maintained to ensure they are safe and enjoyable to use. Additionally, the pool shoul...</t>
  </si>
  <si>
    <t>Solar Blankets</t>
  </si>
  <si>
    <t>Pool Solar Blankets</t>
  </si>
  <si>
    <t>Warm up your pool with a solar blanket!</t>
  </si>
  <si>
    <t>Pool Solar Blankets are an efficient and cost-effective way to heat your swimming pool. These durable covers are designed to trap the sun's rays and transfer the heat to the water, resulting in a comfortable swimming experience. They are easy to install,...</t>
  </si>
  <si>
    <t>What to consider when selecting your pool solar blankets:</t>
  </si>
  <si>
    <t>When considering a pool solar blanket, it is important to look at the type of material it is made of. Different materials have different levels of insulation and heat retention, so it is important to make sure you get the right one for your pool. Additio...</t>
  </si>
  <si>
    <t>Cover Sets</t>
  </si>
  <si>
    <t>Pool &amp; Hot Tub Cover Sets</t>
  </si>
  <si>
    <t>Secure your pool and spa with our cover sets!</t>
  </si>
  <si>
    <t>These sets of pool and hot tub coverings provide a perfect way to protect and preserve your outdoor aquatic oasis. The durable material ensures that your watery haven is safe from the elements, while the attractive designs provide a stylish addition to y...</t>
  </si>
  <si>
    <t>What to consider when selecting your pool &amp; hot tub cover sets:</t>
  </si>
  <si>
    <t>When considering pool and hot tub cover sets, it is important to consider the size and shape of the set to ensure it fits properly. Additionally, it is important to consider the material the cover set is made of as this will affect the overall look and f...</t>
  </si>
  <si>
    <t>Cover Clips</t>
  </si>
  <si>
    <t>Pool Cover Clips</t>
  </si>
  <si>
    <t>Secure your pool with clips!</t>
  </si>
  <si>
    <t>Pool Cover Clips are a must-have accessory for any swimming pool owner. These handy tools make it easy to secure a pool cover in place, providing a secure, reliable seal to keep the pool clean and safe. With their durable construction and easy installati...</t>
  </si>
  <si>
    <t>What to consider when selecting your pool cover clips:</t>
  </si>
  <si>
    <t>When looking for pool cover clips, be sure to consider the size of the clip, as you want one that will fit securely around the pool cover and the edge of the pool. Additionally, the material of the clip should be taken into account, as some materials may...</t>
  </si>
  <si>
    <t>Air Pillows</t>
  </si>
  <si>
    <t>Pool Cover Air Pillows</t>
  </si>
  <si>
    <t>Float away worries with pool cover air pillows!</t>
  </si>
  <si>
    <t>Pool Cover Air Pillows are a practical solution for keeping your pool clean and safe. These inflatable cushions are placed underneath your pool cover to help reduce evaporation, minimize water loss and protect your pool from debris. They are an easy and ...</t>
  </si>
  <si>
    <t>What to consider when selecting your pool cover air pillows:</t>
  </si>
  <si>
    <t>When considering a pool cover air pillow, it is important to consider the weight of the pillow. The weight of the pillow will determine how much water it can hold, and how well it will stay in place when the pool is filled with water. Additionally, the m...</t>
  </si>
  <si>
    <t>Pool &amp; Hot Tub Covers</t>
  </si>
  <si>
    <t>Secure your pool &amp; hot tub: Covers for safety &amp; peace of mind!</t>
  </si>
  <si>
    <t>Pool &amp; Hot Tub Covers provide a protective layer of safeguard against the elements. These covers are designed to shield your pool and spa from dirt, debris and sun damage, ensuring your oasis remains clean and pristine. With a variety of materials and st...</t>
  </si>
  <si>
    <t>What to consider when selecting your pool &amp; hot tub covers:</t>
  </si>
  <si>
    <t>When considering a pool or hot tub cover, it is important to think about the safety features. Look for covers with a locking system to help keep children and pets out of the pool or hot tub. Additionally, consider the color and texture of the cover. Some...</t>
  </si>
  <si>
    <t>Reel Systems</t>
  </si>
  <si>
    <t>Pool Reel Systems</t>
  </si>
  <si>
    <t>Reel in your pool with ease!</t>
  </si>
  <si>
    <t>Pool Reel Systems are an efficient, convenient way to keep your swimming pool in pristine condition. These systems are designed to help you quickly and effortlessly roll up and store your pool cover, ensuring that your pool is clean and safe for use. Wit...</t>
  </si>
  <si>
    <t>What to consider when selecting your pool reel systems:</t>
  </si>
  <si>
    <t>When looking for a pool reel system, it is important to consider the type of pool cover that is compatible with the system. Additionally, the type of material used for the reel system, such as aluminum or stainless steel, can make a difference in the ove...</t>
  </si>
  <si>
    <t>Automatic Pool Cleaners</t>
  </si>
  <si>
    <t>Set it and forget it! Automatic Pool Cleaners!</t>
  </si>
  <si>
    <t>Automatic Pool Cleaners are a convenient and efficient way to keep your pool sparkling clean. These machines are designed to take the hassle out of pool maintenance, utilizing automated technology to effectively scrub, vacuum and filter debris from the w...</t>
  </si>
  <si>
    <t>What to consider when selecting your automatic pool cleaners:</t>
  </si>
  <si>
    <t>When considering an Automatic Pool Cleaner, there are a few other factors to consider. The size and shape of the pool should be taken into account as certain cleaners are designed for specific pool types. Additionally, the type of pool surface should be...</t>
  </si>
  <si>
    <t>Pool Brushes</t>
  </si>
  <si>
    <t>Brush up on pool fun with our brushes!</t>
  </si>
  <si>
    <t>Pool Brushes are essential tools for keeping swimming pools clean and sparkling. These versatile cleaning implements are designed to remove dirt and debris from pool walls, floors and steps, and come in a variety of shapes and sizes to suit any pool clea...</t>
  </si>
  <si>
    <t>What to consider when selecting your pool brushes:</t>
  </si>
  <si>
    <t>When deciding on a pool brush, it is important to consider the shape of the brush head. Some brushes have curved heads while others have straight heads. The shape of the brush head should be chosen based on the shape of the pool. For example, a curved br...</t>
  </si>
  <si>
    <t>Skimmers</t>
  </si>
  <si>
    <t>Pool Skimmers</t>
  </si>
  <si>
    <t>Clean pools, easy peasy with pool skimmers!</t>
  </si>
  <si>
    <t>Pool Skimmers are essential cleaning tools for keeping pools sparkling and hygienic. These handy devices are used to collect debris and detritus from the surface of the water, helping to maintain a clean and pristine aquatic environment.</t>
  </si>
  <si>
    <t>What to consider when selecting your pool skimmers:</t>
  </si>
  <si>
    <t>When considering a pool skimmer, it is important to consider the type of pool it will be used in. Different pools have different depths, shapes, and sizes, so it is important to make sure the skimmer is suitable for the pool. Additionally, it is importan...</t>
  </si>
  <si>
    <t>Pool Maintenance Kits</t>
  </si>
  <si>
    <t>Keep your pool sparkling with a Pool Maintenance Kit!</t>
  </si>
  <si>
    <t>Pool Maintenance Kits provide the necessary tools and supplies to keep your pool in pristine condition. These comprehensive kits include all the essentials for a sparkling clean pool, such as brushes, skimmers, vacuums, chemicals, and more. With these ha...</t>
  </si>
  <si>
    <t>What to consider when selecting your pool maintenance kits:</t>
  </si>
  <si>
    <t>Pool maintenance kits should also include instructions on how to use the equipment, appropriate safety measures, and any additional maintenance tips. It would also be beneficial to include information on the type of water and chemical balance that should...</t>
  </si>
  <si>
    <t>Pool Vacuum Heads</t>
  </si>
  <si>
    <t>Clean pools, clean fun!</t>
  </si>
  <si>
    <t>Pool Vacuum Heads are essential tools for keeping your pool clean and clear. These durable and reliable heads are designed to remove dirt, debris and other unwanted particles from the bottom of your pool, allowing you to enjoy a sparkling, hygienic swimm...</t>
  </si>
  <si>
    <t>What to consider when selecting your pool vacuum heads:</t>
  </si>
  <si>
    <t>When purchasing a pool vacuum head, it is important to consider the size and shape of the head. If the head is too small, it won't be able to reach all the areas of the pool, and if it is too large, it may be difficult to maneuver. Additionally, it is im...</t>
  </si>
  <si>
    <t>Handheld Pool Vacuums</t>
  </si>
  <si>
    <t>Vacuum up the pool with a handheld!</t>
  </si>
  <si>
    <t>Handheld Pool Vacuums are convenient, portable cleaning devices perfect for quickly and efficiently removing dirt, grime and debris from your pool. These lightweight, manoeuvrable vacuums are an ideal solution for maintaining a sparkling, hygienic swimmi...</t>
  </si>
  <si>
    <t>What to consider when selecting your handheld pool vacuums:</t>
  </si>
  <si>
    <t>When considering a handheld pool vacuum, it is important to think about the type of pool surface it is designed to clean. Some handheld pool vacuums are designed to work best on smooth surfaces, while others are better suited for textured surfaces like t...</t>
  </si>
  <si>
    <t>Pool Hoses</t>
  </si>
  <si>
    <t>Dive into fun with pool hoses!</t>
  </si>
  <si>
    <t>Pool Hoses are a must-have accessory for any swimming pool owner. These flexible tubes provide an efficient conduit for transferring water from the pump to the pool, enabling clean and crystal-clear swimming conditions. Pool Hoses are available in a vari...</t>
  </si>
  <si>
    <t>What to consider when selecting your pool hoses:</t>
  </si>
  <si>
    <t>When purchasing a pool hose, it is important to consider the material it is made of. Some hoses are made of vinyl, which is flexible and resistant to UV rays and chlorine, while others are made of rubber, which is more durable and resistant to cracking. ...</t>
  </si>
  <si>
    <t>Rakes</t>
  </si>
  <si>
    <t>Pool Rakes</t>
  </si>
  <si>
    <t>Rake in the fun with pool rakes!</t>
  </si>
  <si>
    <t>Pool Rakes are a vital tool for keeping your swimming pool clean and pristine. These handy implements are designed to remove debris, such as leaves and twigs, from the surface of your pool. Pool Rakes are also great for smoothing out sand and gravel on t...</t>
  </si>
  <si>
    <t>What to consider when selecting your pool rakes:</t>
  </si>
  <si>
    <t>When purchasing a pool rake it is important to consider the shape of the head. Depending on the type of pool you have, a curved or flat head may be better suited. Additionally, the material the head is made of should be considered. Plastic or metal heads...</t>
  </si>
  <si>
    <t>Chlorine</t>
  </si>
  <si>
    <t>Chlorine: Keeping your pool safe and clean!</t>
  </si>
  <si>
    <t>Chlorine is a powerful, pungent, and versatile chemical substance used for a variety of purposes. It is often used as a disinfectant in swimming pools, water treatment systems, and industrial settings. Chlorine is also used in the manufacture of plastics...</t>
  </si>
  <si>
    <t>What to consider when selecting your chlorine:</t>
  </si>
  <si>
    <t>Chlorine is a highly reactive chemical and as such must be handled with care. It is important to consider the safety of those handling the chlorine, as it can cause skin and eye irritation. It is also important to consider the storage of chlorine and the...</t>
  </si>
  <si>
    <t>Pool Balancers</t>
  </si>
  <si>
    <t>Keep your pool in balance, for a perfect summer!</t>
  </si>
  <si>
    <t>Pool Balancers are essential tools for maintaining a healthy, balanced aquatic environment. These products help to regulate pH levels, alkalinity, and chlorine levels in swimming pools, ensuring a safe and enjoyable swimming experience.</t>
  </si>
  <si>
    <t>What to consider when selecting your pool balancers:</t>
  </si>
  <si>
    <t>When considering a pool balancer, it is important to consider the type and number of activities you will use the balancer for. If you plan on using it for multiple activities, you may want to look for a balancer that is adjustable and can be used for a v...</t>
  </si>
  <si>
    <t>Chemical Product Sets</t>
  </si>
  <si>
    <t>Pool &amp; Hot Tub Chemical Sets</t>
  </si>
  <si>
    <t>Keep your pool &amp; hot tub clean with our chemical sets!</t>
  </si>
  <si>
    <t>This collection of products provides a comprehensive set of chemicals to maintain a sparkling and hygienic pool or hot tub. All the essential elements are included, such as chlorine and pH balancers, to ensure a safe, clean, and inviting environment. Per...</t>
  </si>
  <si>
    <t>What to consider when selecting your pool &amp; hot tub chemical sets:</t>
  </si>
  <si>
    <t>When considering a pool and hot tub chemical set, it is important to look at the ease of use and storage of the chemicals. Make sure the containers are clearly labeled and easy to store, and that the instructions for use are clear and easy to follow. Add...</t>
  </si>
  <si>
    <t>Bromine</t>
  </si>
  <si>
    <t>Bromine: the element of surprise!</t>
  </si>
  <si>
    <t>Bromine is a halogen element with a pungent, reddish-brown odor. It is a versatile chemical used in a variety of industries, from pharmaceuticals to fire retardants. Bromine is a powerful oxidizing agent and is often found in bleaches, disinfectants, and...</t>
  </si>
  <si>
    <t>What to consider when selecting your bromine:</t>
  </si>
  <si>
    <t>When considering bromine as a chemical, it is important to consider its reactivity. Bromine is a highly reactive element and has a tendency to form compounds with other elements. It is important to consider the reactivity of bromine when considering its ...</t>
  </si>
  <si>
    <t>Pool Winterizing Chemicals</t>
  </si>
  <si>
    <t>Winterize your pool with ease - Pool Chemicals!</t>
  </si>
  <si>
    <t>This selection of Pool Winterizing Chemicals is perfect for preparing your pool for the colder months ahead. Our range of products will help protect your pool from the elements and ensure it's kept in pristine condition throughout the winter season. With...</t>
  </si>
  <si>
    <t>What to consider when selecting your pool winterizing chemicals:</t>
  </si>
  <si>
    <t>When winterizing a pool, it is important to remember to properly clean and balance the water. This includes testing the water for pH, alkalinity, calcium hardness, and total dissolved solids. Additionally, it is important to remove any debris from the po...</t>
  </si>
  <si>
    <t>Algaecides</t>
  </si>
  <si>
    <t>Protect your pool: use algaecides!</t>
  </si>
  <si>
    <t>Algaecides are chemical compounds used to control the growth of algae in ponds, lakes and other water bodies. These powerful substances eliminate existing algae blooms and prevent new ones from forming, ensuring the water remains clean, clear and healthy.</t>
  </si>
  <si>
    <t>What to consider when selecting your algaecides:</t>
  </si>
  <si>
    <t>When selecting an algaecide, it is important to consider the type of algae you are trying to eliminate, the size of the area you are treating, the water type (fresh, salt, brackish), and the environmental conditions. Additionally, it is important to cons...</t>
  </si>
  <si>
    <t>Chlorine Alternatives</t>
  </si>
  <si>
    <t>Chlorine-free, healthier pool care!</t>
  </si>
  <si>
    <t>Chlorine Alternatives are a range of non-chlorinated products designed to replace traditional chlorine-based pool and spa treatments. These eco-friendly solutions provide a safe and natural way to keep your pool or spa clean and clear without the use of ...</t>
  </si>
  <si>
    <t>What to consider when selecting your chlorine alternatives:</t>
  </si>
  <si>
    <t>When considering chlorine alternatives, it is important to consider how easy the alternative is to use and how much time it will take to implement. Additionally, it is important to consider how the alternative will interact with other chemicals in the wa...</t>
  </si>
  <si>
    <t>Pool Stain Removers</t>
  </si>
  <si>
    <t>Stains gone, pool sparkles again!</t>
  </si>
  <si>
    <t>Pool Stain Removers are essential products for keeping your pool looking pristine. These powerful cleaners can remove any unsightly discoloration from your pool's surfaces, restoring it to its original lustrous appearance. From organic bleaches to chemic...</t>
  </si>
  <si>
    <t>What to consider when selecting your pool stain removers:</t>
  </si>
  <si>
    <t>When considering a pool stain remover, it is important to consider the type of pool surface and the type of stain you are trying to remove. Different products are designed to work on different surfaces and to remove different types of stains. Additionall...</t>
  </si>
  <si>
    <t>Pool Clarifiers &amp; Enzymes</t>
  </si>
  <si>
    <t>Crystal clear pool, no more worries!</t>
  </si>
  <si>
    <t>Pool Clarifiers &amp; Enzymes offer a simple yet effective solution to keeping your swimming pool sparkling and free from unwanted debris. These products help to reduce cloudiness and enhance clarity, while also eliminating organic waste and bacteria. They w...</t>
  </si>
  <si>
    <t>What to consider when selecting your pool clarifiers &amp; enzymes:</t>
  </si>
  <si>
    <t>In addition to quality, safety, compatibility, cost and availability, pool clarifiers and enzymes should also be considered based on their purpose. Clarifiers are used to help keep the water in a pool clear, while enzymes can help break down oils and oth...</t>
  </si>
  <si>
    <t>Testers</t>
  </si>
  <si>
    <t>Pool &amp; Hot Tub Testers</t>
  </si>
  <si>
    <t>Test the best: Pool &amp; Hot Tub Testers!</t>
  </si>
  <si>
    <t>Pool &amp; Hot Tub Testers are essential devices for ensuring the quality of your aquatic environment. These testers provide accurate readings of pH, alkalinity, chlorine, and other important parameters, allowing you to maintain a safe and healthy pool or ho...</t>
  </si>
  <si>
    <t>What to consider when selecting your pool &amp; hot tub testers:</t>
  </si>
  <si>
    <t>When selecting a pool and hot tub tester, it is important to consider the type of testing it is capable of performing. Different testers may be designed to test for different parameters such as pH, total alkalinity, calcium hardness, and chlorine levels....</t>
  </si>
  <si>
    <t>Saunas</t>
  </si>
  <si>
    <t>Garden Saunas</t>
  </si>
  <si>
    <t>Relax in your own garden sauna!</t>
  </si>
  <si>
    <t>Garden Saunas provide a luxurious and tranquil outdoor experience, perfect for unwinding and relaxing. These saunas offer a remarkable and invigorating respite from the hustle and bustle of everyday life. With a variety of styles and sizes, you can creat...</t>
  </si>
  <si>
    <t>What to consider when selecting your garden saunas:</t>
  </si>
  <si>
    <t>When considering a garden sauna, it is important to think about the type of wood used to construct the sauna. Cedar is the most popular choice for saunas as it is naturally resistant to rot and decay and can withstand high temperatures. Additionally, you...</t>
  </si>
  <si>
    <t>Parts</t>
  </si>
  <si>
    <t>Outdoor Sauna Parts</t>
  </si>
  <si>
    <t>Outdoor sauna parts: Hot tubs and more!</t>
  </si>
  <si>
    <t>This category of product provides the necessary components for constructing a luxurious outdoor sauna. From heaters and benches to vents and insulation, you'll find all the parts necessary to create a relaxing, rejuvenating retreat in the comfort of your...</t>
  </si>
  <si>
    <t>What to consider when selecting your outdoor sauna parts:</t>
  </si>
  <si>
    <t>When shopping for outdoor sauna parts, it is important to consider safety features such as a temperature regulator, ventilation system, and a timer to prevent overheating. Additionally, you should look for parts that are designed for outdoor use and are ...</t>
  </si>
  <si>
    <t>Diving Boards</t>
  </si>
  <si>
    <t>Leap into fun with diving boards!</t>
  </si>
  <si>
    <t>Diving Boards are an essential part of any swimming pool, providing a platform for swimmers to launch themselves into the pool in a stylish and graceful manner. They come in a variety of sizes and shapes, from basic springboards to complex diving towers....</t>
  </si>
  <si>
    <t>What to consider when selecting your diving boards:</t>
  </si>
  <si>
    <t>When looking for a diving board, it is important to consider the type of board you need. There are three main types of boards: spring boards, drop-through boards, and stand-up boards. Spring boards are the most common and offer a good bounce, while drop-...</t>
  </si>
  <si>
    <t>Pool Ladders</t>
  </si>
  <si>
    <t>Climb the ladder to pool success!</t>
  </si>
  <si>
    <t>Pool Ladders provide a convenient way to access your pool, offering a secure and stable ascent. These sturdy steps are perfect for swimmers of all ages, allowing easy entry and exit from the water. Constructed from durable materials, pool ladders provide...</t>
  </si>
  <si>
    <t>What to consider when selecting your pool ladders:</t>
  </si>
  <si>
    <t>When considering a pool ladder, it is important to take into account the material of the ladder. If the ladder is going to be left outside, it should be made of a durable material such as stainless steel or aluminum that can withstand the elements. Addit...</t>
  </si>
  <si>
    <t>Permanent Water Slides</t>
  </si>
  <si>
    <t>Endless summer fun with permanent water slides!</t>
  </si>
  <si>
    <t>Permanent Water Slides provide a thrilling, everlasting experience of aquatic fun! These slides are designed to offer a long-lasting source of entertainment, allowing you to enjoy the adrenaline rush of a speedy descent over and over again. With a range ...</t>
  </si>
  <si>
    <t>What to consider when selecting your permanent water slides:</t>
  </si>
  <si>
    <t>When considering permanent water slides, it is important to consider the maintenance and upkeep required. This includes the availability of water, the condition of the slide, and the need for regular cleaning and maintenance. Additionally, the local clim...</t>
  </si>
  <si>
    <t>Pool Heat Pumps</t>
  </si>
  <si>
    <t>Warm up to pool heat pumps!</t>
  </si>
  <si>
    <t>Pool Heat Pumps are an efficient way to warm up your swimming pool, providing a comfortable temperature for a refreshing dip. These energy-saving devices draw in the ambient air and convert it into heat, providing a cost-effective solution to keep your p...</t>
  </si>
  <si>
    <t>What to consider when selecting your pool heat pumps:</t>
  </si>
  <si>
    <t>When considering a pool heat pump, it is important to look into the type of installation required. Some heat pumps need to be installed in a specific way and may require professional help. Additionally, it is important to make sure that the pump is compa...</t>
  </si>
  <si>
    <t>Pool Heater Parts &amp; Accessories</t>
  </si>
  <si>
    <t>[4364626031, 4364627031]</t>
  </si>
  <si>
    <t>Pool Heaters</t>
  </si>
  <si>
    <t>Warm up your pool with a heater!</t>
  </si>
  <si>
    <t>Pool Heaters are a great way to keep your swimming pool warm and inviting all year round! These temperature-boosting appliances are designed to provide a comfortable, enjoyable experience for swimmers by raising the temperature of your pool's water. With...</t>
  </si>
  <si>
    <t>What to consider when selecting your pool heaters:</t>
  </si>
  <si>
    <t>When selecting a pool heater, it is important to consider the type of fuel used. Options include natural gas, propane, and electric. Additionally, it is important to consider the climate and how often the pool will be used. This will help to determine th...</t>
  </si>
  <si>
    <t>Pool Paint</t>
  </si>
  <si>
    <t>A splash of color for your pool!</t>
  </si>
  <si>
    <t>Pool Paint is a special coating designed to protect and beautify swimming pool surfaces. It is formulated to provide a durable, long-lasting finish that will resist the damaging effects of chlorine and UV rays, while enhancing the look of your pool. This...</t>
  </si>
  <si>
    <t>What to consider when selecting your pool paint:</t>
  </si>
  <si>
    <t>When considering pool paint, it is important to consider the type of pool surface that it is being applied to. This is important because some pool paints are made for concrete, while others are specifically designed for fiberglass surfaces. Additionally,...</t>
  </si>
  <si>
    <t>Deck Sealers</t>
  </si>
  <si>
    <t>Seal your deck for years of protection!</t>
  </si>
  <si>
    <t>Deck Sealers are a must-have for any outdoor area, providing a protective layer to guard against the ravages of time and weather. These essential products form a barrier to repel moisture, retain colour and fend off damaging UV rays, ensuring your deck r...</t>
  </si>
  <si>
    <t>What to consider when selecting your deck sealers:</t>
  </si>
  <si>
    <t>When choosing a deck sealer, it is important to consider the type of finish you would like. Deck sealers come in a variety of finishes, ranging from matte to glossy, so it is important to select one that will complement the look you are trying to achieve...</t>
  </si>
  <si>
    <t>Deck Paint</t>
  </si>
  <si>
    <t>Paint your deck, make it look new!</t>
  </si>
  <si>
    <t>Deck Paint is a type of coating designed to protect and beautify outdoor wood surfaces. It provides a durable, long-lasting finish that resists fading, cracking and peeling, while enhancing the appearance of your deck. Deck Paint is a great way to refres...</t>
  </si>
  <si>
    <t>What to consider when selecting your deck paint:</t>
  </si>
  <si>
    <t>When selecting deck paint, it is important to consider the surface you are painting and the type of paint you need. Deck paint comes in different sheens, from flat to glossy, and it is important to pick the right sheen for your project. Deck paint also c...</t>
  </si>
  <si>
    <t>Pool Handrails</t>
  </si>
  <si>
    <t>Secure your pool with stylish handrails!</t>
  </si>
  <si>
    <t>Pool Handrails offer a safe and secure way to access and exit swimming pools, providing a sturdy support for swimmers of all ages. These durable, long-lasting railings come in a variety of styles and materials, ensuring a perfect fit for any pool. With t...</t>
  </si>
  <si>
    <t>What to consider when selecting your pool handrails:</t>
  </si>
  <si>
    <t>When considering pool handrails, it is important to consider the design of the railing. This includes the size, shape, and color of the railings, as well as the material used to construct them. Additionally, the height of the railings should be taken int...</t>
  </si>
  <si>
    <t>Pool Ground Cloth</t>
  </si>
  <si>
    <t>Cover your pool with a cloth - no mess, no fuss!</t>
  </si>
  <si>
    <t>Pool Ground Cloth is an essential item for any swimming pool. This protective fabric is designed to shield the pool's liner from sharp objects, dirt, and debris, and is a must-have for any pool owner. Its durable material ensures long-lasting protection,...</t>
  </si>
  <si>
    <t>What to consider when selecting your pool ground cloth:</t>
  </si>
  <si>
    <t>When choosing a pool ground cloth, it is important to consider the type of fabric used. Different fabrics will have different levels of insulation, breathability, and UV protection. Additionally, the cloth should be easy to clean and maintain, and should...</t>
  </si>
  <si>
    <t>Pool Lane Dividers</t>
  </si>
  <si>
    <t>Divide &amp; Conquer with Pool Lane Dividers!</t>
  </si>
  <si>
    <t>Pool Lane Dividers are an essential item for swimmers and aquatics enthusiasts alike, providing a reliable means of separating lanes for competitive or recreational purposes. These handy devices are constructed from durable materials to ensure a long-las...</t>
  </si>
  <si>
    <t>What to consider when selecting your pool lane dividers:</t>
  </si>
  <si>
    <t>Pool lane dividers should also be considered based on the size and shape of the pool. Some dividers are designed for specific sizes and shapes, and may not be suitable for other pools. Additionally, some dividers come with additional features such as cli...</t>
  </si>
  <si>
    <t>Pool Signs</t>
  </si>
  <si>
    <t>Swim safe: obey pool signs!</t>
  </si>
  <si>
    <t>Pool Signs are an essential accessory for any swimming area, providing an informative and visually appealing way to ensure safety and compliance. These signs are available in a variety of styles, from classic to contemporary, and are crafted from durable...</t>
  </si>
  <si>
    <t>What to consider when selecting your pool signs:</t>
  </si>
  <si>
    <t>In addition to durability, visibility, legibility, cost and availability, pool signs should also consider the environment they will be placed in. For example, if the sign is going to be placed outdoors, it should be made from a material that is resistant...</t>
  </si>
  <si>
    <t>Pool Alarms</t>
  </si>
  <si>
    <t>Secure your pool with a splash of safety!</t>
  </si>
  <si>
    <t>Pool Alarms are a vital safety measure for any swimming pool, providing an extra layer of security and peace of mind. These devices detect when someone enters the water, triggering an alarm to alert owners and/or nearby individuals. Pool Alarms are an es...</t>
  </si>
  <si>
    <t>What to consider when selecting your pool alarms:</t>
  </si>
  <si>
    <t>When considering a pool alarm, it is important to think about the size and shape of your pool. Many pool alarms are designed to work best with a certain size or shape, so it is important to make sure you get the right one. Additionally, it is important t...</t>
  </si>
  <si>
    <t>Vines</t>
  </si>
  <si>
    <t>Catch the fun with Vines!</t>
  </si>
  <si>
    <t>Vines are a type of plant with a long, winding stem that can be used to create decorative, aesthetic features in gardens or landscapes. These versatile, flexible plants can be trained to climb walls, trellises, arbors and other structures, providing a un...</t>
  </si>
  <si>
    <t>What to consider when selecting your vines:</t>
  </si>
  <si>
    <t>When planning a vineyard, it is important to consider the type of soil needed for the vines to thrive and the amount of sunlight they will receive. The local climate and weather conditions should also be taken into account when selecting the best variety...</t>
  </si>
  <si>
    <t>Grass</t>
  </si>
  <si>
    <t>Green carpet for the outdoors - Grass!</t>
  </si>
  <si>
    <t>Grass is an emerald-hued, verdant vegetation that is a staple part of many landscapes. It is a hardy plant that is easy to cultivate, and is used to create lush, vibrant lawns and meadows. It is a resilient and adaptable species that is a source of nouri...</t>
  </si>
  <si>
    <t>What to consider when selecting your grass:</t>
  </si>
  <si>
    <t>Grass is also affected by climate. Different types of grasses thrive in different climates, so it is important to consider the climate of the area when selecting a type of grass. It is also important to consider the amount of foot traffic the grass will ...</t>
  </si>
  <si>
    <t>Trees</t>
  </si>
  <si>
    <t>Outdoor Trees</t>
  </si>
  <si>
    <t>Trees: Nature's beauty outside your door.</t>
  </si>
  <si>
    <t>Outdoor Trees are an excellent way to add beauty and nature to any garden or outdoor space. These majestic plants come in a variety of shapes and sizes, from evergreens to flowering varieties, and can provide a tranquil atmosphere for relaxation and cont...</t>
  </si>
  <si>
    <t>What to consider when selecting your outdoor trees:</t>
  </si>
  <si>
    <t>When selecting an outdoor tree, it is important to consider the tree's shape, foliage, and bark. The shape of the tree will determine how much light and air circulation it receives, as well as how much space it takes up in the landscape. The foliage and ...</t>
  </si>
  <si>
    <t>Flowers</t>
  </si>
  <si>
    <t>Outdoor Flowers</t>
  </si>
  <si>
    <t>Fresh blooms for the great outdoors!</t>
  </si>
  <si>
    <t>Outdoor Flowers are a delightful addition to any garden, providing a vibrant splash of colour and fragrance to your outdoor space. These hardy blooms are sure to endure the elements and bring a touch of beauty to your abode. From classic roses to exotic ...</t>
  </si>
  <si>
    <t>What to consider when selecting your outdoor flowers:</t>
  </si>
  <si>
    <t>When selecting outdoor flowers, it is important to consider the amount of sun and shade the flower will receive. Different flowers have different requirements for sunlight, and it is important to select a flower that will thrive in the area it is planted...</t>
  </si>
  <si>
    <t>Herbs</t>
  </si>
  <si>
    <t>Herb Plants</t>
  </si>
  <si>
    <t>Herbs: Nature's flavor-filled gifts!</t>
  </si>
  <si>
    <t>Herb Plants are a type of flora that offer a range of aromatic and flavorful benefits. They are perfect for adding a unique taste to dishes, as well as providing a range of medicinal properties. Whether you are looking to create a fragrant garden or to g...</t>
  </si>
  <si>
    <t>What to consider when selecting your herb plants:</t>
  </si>
  <si>
    <t>Herb plants are a great addition to any garden. When selecting an herb plant, it is important to consider the flavor and aroma of the plant, its uses, and how it will look in the garden. Additionally, it is important to consider the amount of sun or shad...</t>
  </si>
  <si>
    <t>Vegetables</t>
  </si>
  <si>
    <t>Vegetable Plants</t>
  </si>
  <si>
    <t>Grow your own garden of veggies!</t>
  </si>
  <si>
    <t>Vegetable Plants are an excellent choice for gardeners looking to cultivate a lush, bountiful harvest. These hardy plants are perfect for growing a variety of edible delights, from leafy greens to succulent root vegetables. With proper care and attention...</t>
  </si>
  <si>
    <t>What to consider when selecting your vegetable plants:</t>
  </si>
  <si>
    <t>When considering vegetable plants, it is important to think about the climate and soil conditions of the area in which they will be planted. It is important to know the optimal temperatures, light and water requirements for the plants, as well as the pH ...</t>
  </si>
  <si>
    <t>Hedges &amp; Shrubs</t>
  </si>
  <si>
    <t>Grow your garden! Hedges &amp; Shrubs.</t>
  </si>
  <si>
    <t>Hedges &amp; Shrubs are a wonderful way to add texture, colour and greenery to your garden or yard. These hardy plants are ideal for creating boundaries, providing privacy, or simply adding a touch of beauty to any outdoor space. With a variety of shapes, si...</t>
  </si>
  <si>
    <t>What to consider when selecting your hedges &amp; shrubs:</t>
  </si>
  <si>
    <t>When considering hedges and shrubs, it is important to think about the size, shape, and texture of the plants. Consider how the plants will look in the landscape, and whether they will need to be pruned or trimmed to maintain their shape. Additionally, t...</t>
  </si>
  <si>
    <t>Aquatic Plants</t>
  </si>
  <si>
    <t>Outdoor Aquatic Plants</t>
  </si>
  <si>
    <t>Bring the beauty of the outdoors inside with aquatic plants!</t>
  </si>
  <si>
    <t>This collection of aquatic plants is perfect for enhancing any outdoor space. From lush lilies to vibrant water hyacinths, these water-loving flora will bring a touch of natural beauty to your garden, pool, or pond.</t>
  </si>
  <si>
    <t>What to consider when selecting your outdoor aquatic plants:</t>
  </si>
  <si>
    <t>When considering outdoor aquatic plants, it is important to consider their water requirements, as some plants may require more frequent watering than others. Additionally, it is important to consider the type of soil the plants need in order to thrive. S...</t>
  </si>
  <si>
    <t>Roses</t>
  </si>
  <si>
    <t>Outdoor Roses</t>
  </si>
  <si>
    <t>Roses that bloom in the wild; nature's beauty at its finest!</t>
  </si>
  <si>
    <t>Outdoor Roses offer a botanical beauty that can bring a touch of elegance to any outdoor space. These hardy, resilient blooms come in a variety of colors and sizes, making them an ideal choice for gardeners of all levels. From classic reds and pinks to v...</t>
  </si>
  <si>
    <t>What to consider when selecting your outdoor roses:</t>
  </si>
  <si>
    <t>When considering outdoor roses, it is also important to take into account the type of soil they need to thrive. Roses prefer a soil with a neutral pH balance and good drainage. Additionally, roses require ample sunlight and should be planted in locations...</t>
  </si>
  <si>
    <t>Ferns</t>
  </si>
  <si>
    <t>Outdoor Fern Plants</t>
  </si>
  <si>
    <t>Bring nature indoors with outdoor ferns!</t>
  </si>
  <si>
    <t>Outdoor Fern Plants are an ideal choice for adding a lush, verdant touch to your outdoor space. These hardy, low-maintenance plants thrive in moist, shady conditions, making them the perfect accompaniment to any garden. With their delicate fronds and vib...</t>
  </si>
  <si>
    <t>What to consider when selecting your outdoor fern plants:</t>
  </si>
  <si>
    <t>When considering outdoor fern plants, it is important to consider the amount of water the plant needs, as well as the type of soil it requires. Other factors to consider are the amount of shade or sun the plant requires, the amount of fertilizer needed, ...</t>
  </si>
  <si>
    <t>Fruit</t>
  </si>
  <si>
    <t>Outdoor Fruit Plants</t>
  </si>
  <si>
    <t>Grow your own fruit - outdoors!</t>
  </si>
  <si>
    <t>Outdoor Fruit Plants are a great way to bring the sweet succulence of fresh fruit to your garden. These hardy plants are easy to grow and provide a bounty of delectable delights! Enjoy the abundance of luscious apples, succulent pears, juicy oranges, and...</t>
  </si>
  <si>
    <t>What to consider when selecting your outdoor fruit plants:</t>
  </si>
  <si>
    <t>When selecting outdoor fruit plants, there are several other factors to consider. Soil type is an important factor to consider, as different plants prefer different soil types. Additionally, it is important to consider the amount of water and fertilizer ...</t>
  </si>
  <si>
    <t>Flower Seeds</t>
  </si>
  <si>
    <t>Sow the seeds of joy!</t>
  </si>
  <si>
    <t>Flower Seeds are an ideal way to add a splash of colour and fragrance to any garden. These tiny, yet powerful, packets of potential offer a diverse range of varieties to choose from, with each one offering a unique look and aroma. Planting flower seeds i...</t>
  </si>
  <si>
    <t>What to consider when selecting your flower seeds:</t>
  </si>
  <si>
    <t>When choosing flower seeds, it is important to consider the soil type and growing conditions of the area in which they will be planted. Research the sun exposure, water requirements, and other environmental factors that can affect the success of the flow...</t>
  </si>
  <si>
    <t>Tree Seeds</t>
  </si>
  <si>
    <t>Plant the future: Buy tree seeds!</t>
  </si>
  <si>
    <t>Tree Seeds are a convenient way to cultivate your own trees and bring life to your outdoor space. These tiny, powerful seeds can be used to grow a variety of trees, from evergreens to deciduous species, and can be easily planted and cared for to create a...</t>
  </si>
  <si>
    <t>What to consider when selecting your tree seeds:</t>
  </si>
  <si>
    <t>When selecting tree seeds, it is important to consider the size of the mature tree, the soil type, the amount of sunlight the tree will receive, the amount of water the tree will need, and the purpose for which the tree will be used. Additionally, it is ...</t>
  </si>
  <si>
    <t>Vegetable Seeds</t>
  </si>
  <si>
    <t>Grow your own veggies - start with seeds!</t>
  </si>
  <si>
    <t>Vegetable Seeds are a vital component for cultivating a bountiful harvest of fresh, nutritious vegetables. These tiny, nutrient-packed morsels are the key to growing a variety of succulent edibles, from leafy greens to root vegetables. Planting vegetable...</t>
  </si>
  <si>
    <t>What to consider when selecting your vegetable seeds:</t>
  </si>
  <si>
    <t>When buying vegetable seeds, it is important to consider the type of soil the seeds need to grow in, the amount of sunlight the plants need, and the amount of water the plants require. Additionally, it is important to consider the expected harvest time, ...</t>
  </si>
  <si>
    <t>Fruit Seeds</t>
  </si>
  <si>
    <t>Plant the future with fruit seeds!</t>
  </si>
  <si>
    <t>Fruit Seeds are a type of delectable, edible commodity that can be planted to grow a variety of juicy, succulent fruits. These scrumptious seeds can be used to cultivate a plethora of mouth-watering fruits, such as apples, oranges, bananas, and more. Pla...</t>
  </si>
  <si>
    <t>What to consider when selecting your fruit seeds:</t>
  </si>
  <si>
    <t>When buying fruit seeds, it is important to consider the climate of the area where you will be planting the seeds. Different varieties of fruit trees require different temperatures, levels of humidity, and soil types. Additionally, it is important to con...</t>
  </si>
  <si>
    <t>Cacti &amp; Succulents</t>
  </si>
  <si>
    <t>Cacti &amp; Succulent Seeds</t>
  </si>
  <si>
    <t>Cacti &amp; Succulent Sprouts: Plant a Little Love!</t>
  </si>
  <si>
    <t>This product category offers a variety of cacti and succulent seeds, perfect for those looking to cultivate an exotic and low-maintenance garden. These hardy seeds are easy to grow, and provide a unique addition to any outdoor or indoor space. With a wid...</t>
  </si>
  <si>
    <t>What to consider when selecting your cacti &amp; succulent seeds:</t>
  </si>
  <si>
    <t>When purchasing cacti and succulent seeds, it is important to consider the seed size and shape, as well as the color and texture. Make sure to check the seed coat and the shape of the seed, as this will give you an indication of the type of cactus or suc...</t>
  </si>
  <si>
    <t>Grass Seeds</t>
  </si>
  <si>
    <t>Grow green with grass seeds!</t>
  </si>
  <si>
    <t>Grass Seeds are a popular choice for greening up any garden or lawn. These small, yet mighty seeds offer a variety of options for those looking to cultivate a lush, verdant landscape. Whether you're looking for a hardy, drought-resistant variety or a low...</t>
  </si>
  <si>
    <t>What to consider when selecting your grass seeds:</t>
  </si>
  <si>
    <t>When choosing grass seeds, it is important to consider the location of the intended planting. Different types of grasses thrive in different climates and soil conditions, so it is important to choose a grass seed that is suitable for the environment. It ...</t>
  </si>
  <si>
    <t>Herb Seeds</t>
  </si>
  <si>
    <t>Grow your own herbs!</t>
  </si>
  <si>
    <t>Herb Seeds are a great way to add flavour to your dishes! Cultivate your own herbs with these fragrant, aromatic seeds and enjoy the freshness and zest they bring to your cooking. With a vast selection of varieties available, there's something for every ...</t>
  </si>
  <si>
    <t>What to consider when selecting your herb seeds:</t>
  </si>
  <si>
    <t>When choosing herb seeds, it is important to consider the climate and soil conditions in your garden. Different types of herbs require different amounts of sunlight and water, so make sure to research the specific requirements of the herbs you are consid...</t>
  </si>
  <si>
    <t>Cereals</t>
  </si>
  <si>
    <t>Cereal Seeds</t>
  </si>
  <si>
    <t>Seeds of cereal, breakfast of champions!</t>
  </si>
  <si>
    <t>Cereal Seeds are a type of edible grain that can be used to create a variety of delectable dishes. These tiny morsels of nutrition come in a variety of shapes and sizes, ranging from wheat to oats to barley. They can be cooked, roasted, or sprouted to ad...</t>
  </si>
  <si>
    <t>What to consider when selecting your cereal seeds:</t>
  </si>
  <si>
    <t>When considering cereal seeds, it is important to look at the disease resistance of the seed. Different cereal crops can be susceptible to different pests and diseases, so it is important to make sure the seed you are purchasing is resistant to the pests...</t>
  </si>
  <si>
    <t>Fern Seeds</t>
  </si>
  <si>
    <t>Ferns: Nature's hidden gems!</t>
  </si>
  <si>
    <t>Fern Seeds are a type of botanical wonder, offering an array of diverse and fascinating varieties. From delicate fronds to majestic foliage, these seeds can be used to cultivate an array of lush, verdant plants in the home or garden. Whether you're looki...</t>
  </si>
  <si>
    <t>What to consider when selecting your fern seeds:</t>
  </si>
  <si>
    <t>When considering the purchase of fern seeds, it is important to consider the type of soil the ferns will be planted in, the amount of sunlight the area will receive, and the amount of water the ferns will need. Additionally, it is important to consider t...</t>
  </si>
  <si>
    <t>Sprouts</t>
  </si>
  <si>
    <t>Sprout Seeds</t>
  </si>
  <si>
    <t>Sprout new beginnings with seeds!</t>
  </si>
  <si>
    <t>Sprout Seeds are a great way to add a nutritious boost to any meal! These tiny, nutrient-packed morsels offer a variety of flavors and textures, making them a great addition to salads, soups, and more. Sprout Seeds are a great source of essential vitamin...</t>
  </si>
  <si>
    <t>What to consider when selecting your sprout seeds:</t>
  </si>
  <si>
    <t>When selecting sprout seeds, it is important to consider the size, shape, and color of the seeds. Additionally, it is important to consider the origin of the seeds, as well as the germination rate. The germination rate is the percentage of seeds that wil...</t>
  </si>
  <si>
    <t>Sprays</t>
  </si>
  <si>
    <t>Fresh Flower &amp; Plant Sprays</t>
  </si>
  <si>
    <t>Spray freshness with flower &amp; plant sprays!</t>
  </si>
  <si>
    <t>This product category offers a vibrant selection of freshly-cut flowers and plants, exquisitely arranged in sprays. Perfect for adding a splash of colour and life to any room, these exquisite blooms and foliage will bring a touch of nature's beauty indoo...</t>
  </si>
  <si>
    <t>What to consider when selecting your fresh flower &amp; plant sprays:</t>
  </si>
  <si>
    <t>When considering fresh flower and plant sprays, it is important to consider how long the sprays will last. Depending on the type of flower or plant, the sprays may not last very long, so it is important to find out the expected life span of the sprays be...</t>
  </si>
  <si>
    <t>Fresh Wreaths</t>
  </si>
  <si>
    <t>Freshness in full bloom - Wreaths for any home!</t>
  </si>
  <si>
    <t>Lush Wreaths - a beautiful selection of fresh, vibrant foliage fashioned into stunning, decorative circles. Perfect for adding a touch of nature to any home.</t>
  </si>
  <si>
    <t>What to consider when selecting your fresh wreaths:</t>
  </si>
  <si>
    <t>When considering fresh wreaths, it is important to consider the seasonality of the wreath as certain flowers and foliage may not be available year-round. Additionally, it is important to consider the environmental conditions where the wreath will be disp...</t>
  </si>
  <si>
    <t>Bouquets</t>
  </si>
  <si>
    <t>Fresh Cut Mixed Bouquets</t>
  </si>
  <si>
    <t>Gorgeous blooms, freshly cut! Bouquets to impress!</t>
  </si>
  <si>
    <t>A delightful collection of freshly-harvested, artfully-arranged blossoms, these vibrant mixed bouquets offer an eye-catching array of colorful blooms. Perfect for brightening up any room, these delightful bouquets are sure to bring joy and cheer to any o...</t>
  </si>
  <si>
    <t>What to consider when selecting your fresh cut mixed bouquets:</t>
  </si>
  <si>
    <t>When purchasing fresh cut mixed bouquets, you should also consider the size of the bouquet. Some bouquets may be larger than you need, or smaller than you'd like. Additionally, you should consider the type of flowers included in the bouquet, as some may ...</t>
  </si>
  <si>
    <t>Indoor Trees</t>
  </si>
  <si>
    <t>Bring the outdoors in with Indoor Trees!</t>
  </si>
  <si>
    <t>Indoor Trees are an intriguing way to add a touch of nature to any interior space. These lush, verdant plants are perfect for bringing a little bit of the outdoors in and adding a hint of greenery to any room. Whether you're looking for a majestic palm t...</t>
  </si>
  <si>
    <t>What to consider when selecting your indoor trees:</t>
  </si>
  <si>
    <t>When choosing an indoor tree, it is important to consider the type of soil the tree needs. Different types of trees require different types of soil, so it is important to research the type of tree you are looking for and the soil it needs. Additionally, ...</t>
  </si>
  <si>
    <t>Smell the beauty of life: Flowers!</t>
  </si>
  <si>
    <t>Flowers are a beautiful, vibrant and colorful way to add a touch of nature's beauty to any occasion. From roses to daisies, these delicate blossoms come in a wide variety of shapes, sizes and hues, providing a perfect way to express your feelings or brig...</t>
  </si>
  <si>
    <t>What to consider when selecting your flowers:</t>
  </si>
  <si>
    <t>When purchasing flowers, it is important to consider the type of occasion the flowers are for. Different types of flowers can convey different messages, so it is important to choose the right type of flower for the occasion. Additionally, you should cons...</t>
  </si>
  <si>
    <t>Bonsai</t>
  </si>
  <si>
    <t>TreesSmall wonders: Bonsai trees!</t>
  </si>
  <si>
    <t>Bonsai is an ancient art form that involves the cultivation of miniature trees in small containers. The practice is thought to have originated in China and Japan, and is now popular around the world. Bonsai trees are meticulously pruned and shaped to cre...</t>
  </si>
  <si>
    <t>What to consider when selecting your bonsai:</t>
  </si>
  <si>
    <t>When considering a Bonsai, it is important to consider the type of soil, fertilizer, and watering schedule that is best for the particular tree. Also, be sure to research the best pruning techniques and tools to ensure the health and beauty of the tree. ...</t>
  </si>
  <si>
    <t>Cacti &amp; Succulent Plants</t>
  </si>
  <si>
    <t>Cacti &amp; Succulents: A Thirsty World of Color!</t>
  </si>
  <si>
    <t>Cacti &amp; Succulent Plants are a unique and captivating collection of flora that thrive in arid climates. These drought-resistant plants are perfect for those looking to add a touch of vibrancy to their home or garden. With their vibrant colors and interes...</t>
  </si>
  <si>
    <t>What to consider when selecting your cacti &amp; succulent plants:</t>
  </si>
  <si>
    <t>When considering cacti and succulent plants, it is important to think about the amount of sunlight they will need. Most cacti and succulents prefer bright, indirect sunlight, but some species may need more or less depending on the species. Additionally, ...</t>
  </si>
  <si>
    <t>Orchids</t>
  </si>
  <si>
    <t>Beauty that blooms: Orchids.</t>
  </si>
  <si>
    <t>Orchids are exotic, captivating flowers that come in a plethora of hues and forms. These exquisite blooms are often prized for their beauty, and can be found in a variety of shapes, sizes and colors. With their long-lasting blooms and delicate petals, or...</t>
  </si>
  <si>
    <t>What to consider when selecting your orchids:</t>
  </si>
  <si>
    <t>When selecting orchids, it is important to consider the environment in which it will be placed. Humidity is a key factor in orchid care, as orchids require higher levels of humidity than most other houseplants. Additionally, the potting medium for orchid...</t>
  </si>
  <si>
    <t>Indoor Fern Plants</t>
  </si>
  <si>
    <t>Fresh air indoors: Ferns thrive!</t>
  </si>
  <si>
    <t>Indoor Fern Plants are a captivating addition to any home or office. These verdant greens are a perfect choice for those looking to add a touch of lushness and life to an interior space. Ferns come in a variety of sizes and varieties, making them a versa...</t>
  </si>
  <si>
    <t>What to consider when selecting your indoor fern plants:</t>
  </si>
  <si>
    <t>When considering indoor fern plants, it is important to think about the type of soil they need. Most ferns prefer soil that is rich in organic matter and is well-draining. Additionally, it is important to consider the temperature and humidity of the envi...</t>
  </si>
  <si>
    <t>Carnivorous Plants</t>
  </si>
  <si>
    <t>Taste the terror: Carnivorous Plants!</t>
  </si>
  <si>
    <t>Carnivorous Plants are a fascinating group of flora that have adapted to consume animals for sustenance. These remarkable species have evolved to lure, trap, and digest small insects and other prey, making them a unique and captivating addition to any ga...</t>
  </si>
  <si>
    <t>What to consider when selecting your carnivorous plants:</t>
  </si>
  <si>
    <t>When considering Carnivorous Plants, it is important to take into account the environment in which they will be kept. These plants require a humid environment with plenty of light, and should be kept in a terrarium or similar container. Additionally, the...</t>
  </si>
  <si>
    <t>Plant Cages &amp; Supports</t>
  </si>
  <si>
    <t>Grow tall and strong with Plant Cages &amp; Supports!</t>
  </si>
  <si>
    <t>Plant Cages &amp; Supports provide a supportive structure for your plants, allowing them to grow and flourish. These sturdy structures can be used to train and guide plants as they grow, keeping them upright and providing support for their stems and branches...</t>
  </si>
  <si>
    <t>What to consider when selecting your plant cages &amp; supports:</t>
  </si>
  <si>
    <t>When selecting plant cages and supports, consider the size of your plants and the type of support they need. If you’re growing large plants, you may need a sturdier support such as a trellis or stake, whereas smaller plants may require something more l...</t>
  </si>
  <si>
    <t>Plant Markers &amp; Labels</t>
  </si>
  <si>
    <t>Mark your plants: Labels &amp; Markers make it easy!</t>
  </si>
  <si>
    <t>Plant Markers &amp; Labels are an essential tool for any gardener or botanist. These helpful items allow you to easily identify and organize your plants and flowers. With a variety of styles and sizes available, you can easily distinguish between different v...</t>
  </si>
  <si>
    <t>What to consider when selecting your plant markers &amp; labels:</t>
  </si>
  <si>
    <t>When choosing plant markers and labels, it is important to consider the size and shape of the markers and labels. The size and shape should be appropriate for the plants and environment that they are being used in. Additionally, it is important to consid...</t>
  </si>
  <si>
    <t>Garden Stakes</t>
  </si>
  <si>
    <t>Grow strong with garden stakes!</t>
  </si>
  <si>
    <t>Garden Stakes are an essential tool for any outdoor gardener. These sturdy posts provide support to plants, trees and shrubs, allowing them to flourish and reach their full potential. Garden Stakes come in a variety of sizes and materials, from lightweig...</t>
  </si>
  <si>
    <t>What to consider when selecting your garden stakes:</t>
  </si>
  <si>
    <t>Garden stakes can come in a variety of shapes and designs. Depending on the look you are going for, you may want to consider the design of the stake, such as a spiral or a straight stake. You may also want to consider the colour of the stake, as some com...</t>
  </si>
  <si>
    <t>Raised Garden Kits</t>
  </si>
  <si>
    <t>Grow fresh veggies at home with a Raised Garden Kit!</t>
  </si>
  <si>
    <t>Raised Garden Kits are an exciting way to cultivate a flourishing garden with ease. These kits provide all the necessary components to build a raised bed, including soil, seeds, and planters, allowing for an effortless and rewarding gardening experience.</t>
  </si>
  <si>
    <t>What to consider when selecting your raised garden kits:</t>
  </si>
  <si>
    <t>When considering a raised garden kit, it is important to look at the soil and drainage capabilities of the kit. Most kits will include soil, but it is important to make sure that the soil is of good quality and suitable for the type of plants that you ar...</t>
  </si>
  <si>
    <t>Trellises</t>
  </si>
  <si>
    <t>Garden Trellises</t>
  </si>
  <si>
    <t>Grow with trellises - they'll take you higher!</t>
  </si>
  <si>
    <t>Trellises are an eye-catching way to add a touch of greenery to any outdoor space. These decorative structures provide a perfect backdrop for climbing plants and vines, creating a stunning visual effect. Whether you're looking for a classic wooden trelli...</t>
  </si>
  <si>
    <t>What to consider when selecting your trellises:</t>
  </si>
  <si>
    <t>When considering a trellis, it is important to think about the type of plants you want to grow. Different plants require different types of support and spacing, so you will need to choose a trellis that can accommodate the size and type of plants you pla...</t>
  </si>
  <si>
    <t>Garden Border Edging</t>
  </si>
  <si>
    <t>Garden Edging</t>
  </si>
  <si>
    <t>Edge your garden with style!</t>
  </si>
  <si>
    <t>Garden Border Edging is an attractive and practical way to define the boundaries of your outdoor space. This decorative edging provides a neat and tidy finish to lawns, flower beds, pathways and driveways. With a variety of materials and styles to choose...</t>
  </si>
  <si>
    <t>What to consider when selecting your garden border edging:</t>
  </si>
  <si>
    <t>When considering garden border edging, it is important to consider the type of soil and plants in your garden. Different types of edging may be more suitable for certain types of soil and plants. It is also important to consider the size of your garden a...</t>
  </si>
  <si>
    <t>Lawn Fertilisers</t>
  </si>
  <si>
    <t>Grow greener lawns with our lawn fertilisers!</t>
  </si>
  <si>
    <t>Lawn Fertilisers are a type of soil enhancer specifically designed to nourish and invigorate grassy areas. These products provide essential nutrients to grassy surfaces, helping to promote lush, vibrant growth and a healthy, verdant appearance.</t>
  </si>
  <si>
    <t>What to consider when selecting your lawn fertilisers:</t>
  </si>
  <si>
    <t>When choosing a lawn fertiliser, it is important to consider the type of grass you have and the climate you live in. Different grasses have different needs and may require different types of fertiliser. Additionally, you should consider the pH of your so...</t>
  </si>
  <si>
    <t>Multi-Purpose Fertilisers</t>
  </si>
  <si>
    <t>Fertilise all your needs with multi-purpose!</t>
  </si>
  <si>
    <t>Multi-Purpose Fertilisers are a versatile range of plant nutrients designed to bolster growth and vigour in a variety of crops. These fertilisers provide a comprehensive package of essential elements to ensure plants receive the necessary nutrition for o...</t>
  </si>
  <si>
    <t>What to consider when selecting your multi-purpose fertilisers:</t>
  </si>
  <si>
    <t>When considering a multi-purpose fertiliser, it is important to take into account the soil type, the crop type, and the climate. Different soils and climates require different levels of nutrients and different application methods. In addition, it is impo...</t>
  </si>
  <si>
    <t>Rose Fertilisers</t>
  </si>
  <si>
    <t>Roses: Feed them, they'll bloom!</t>
  </si>
  <si>
    <t>Rose Fertilisers are a must-have for any rose-enthusiast, providing essential nutrients to keep your blooms healthy and vibrant. These plant-nourishing products are designed to boost growth and encourage lush foliage and beautiful, fragrant flowers. With...</t>
  </si>
  <si>
    <t>What to consider when selecting your rose fertilisers:</t>
  </si>
  <si>
    <t>When choosing a rose fertilizer, it is important to consider the application method. Different fertilizers are designed to be used in different ways, such as granular, liquid, or spike. Additionally, it is important to consider the frequency of applicati...</t>
  </si>
  <si>
    <t>Flower Fertilisers</t>
  </si>
  <si>
    <t>Nourish your blooms with flower fertilisers!</t>
  </si>
  <si>
    <t>Flower Fertilisers are essential for the healthy growth of plants and flowers. These nutrient-rich compounds provide the necessary sustenance for plants to flourish, promoting lush blooms and vibrant foliage. With a wide array of options available, there...</t>
  </si>
  <si>
    <t>What to consider when selecting your flower fertilisers:</t>
  </si>
  <si>
    <t>When selecting a flower fertiliser, it is important to consider the type of flowers that you are looking to fertilise. Different flowers may require different fertilisers, so it is important to check the label of the fertiliser for any specific instructi...</t>
  </si>
  <si>
    <t>Water Plant Fertilisers</t>
  </si>
  <si>
    <t>Nourish your water plants with our fertilisers.</t>
  </si>
  <si>
    <t>Water Plant Fertilisers are a must-have for any serious gardener. These essential nutrients help your plants flourish and grow, providing them with the sustenance they need to thrive. Whether you're looking to nourish your flowers, shrubs, trees, or vege...</t>
  </si>
  <si>
    <t>What to consider when selecting your water plant fertilisers:</t>
  </si>
  <si>
    <t>When selecting a water plant fertiliser, it is important to consider the type of plants you are using it for. Different fertilisers are designed for different types of plants, so it is important to ensure that the fertiliser you select is appropriate for...</t>
  </si>
  <si>
    <t>Root Stimulators</t>
  </si>
  <si>
    <t>Plant Root Stimulators</t>
  </si>
  <si>
    <t>Grow strong roots: Stimulate them!</t>
  </si>
  <si>
    <t>Root Stimulators are products designed to invigorate and energize the root systems of plants, encouraging healthy growth and development. These products can be used to fortify soil, providing essential nutrients and minerals to stimulate root growth and ...</t>
  </si>
  <si>
    <t>What to consider when selecting your root stimulators:</t>
  </si>
  <si>
    <t>When considering root stimulators, it is important to look at the type of plant you are trying to stimulate the roots of. Different types of plants require different types of root stimulators, so it is important to research the specific needs of your pla...</t>
  </si>
  <si>
    <t>Orchid Fertilisers</t>
  </si>
  <si>
    <t>Feed your orchids, watch them grow!</t>
  </si>
  <si>
    <t>Orchid Fertilisers are essential for the health and vitality of these exotic flowers. These specialised fertilisers provide the necessary nutrients to ensure vibrant blooms and lush foliage. They are specifically designed to nourish and nourish the delic...</t>
  </si>
  <si>
    <t>What to consider when selecting your orchid fertilisers:</t>
  </si>
  <si>
    <t>When considering an orchid fertiliser, it is important to consider the frequency of application. Different orchids may need to be fertilised at different intervals, so it is important to research the particular orchid species you are growing and determin...</t>
  </si>
  <si>
    <t>Bonsai Fertilisers</t>
  </si>
  <si>
    <t>Grow strong bonsai with our fertilisers!</t>
  </si>
  <si>
    <t>Bonsai Fertilisers are specially formulated nutrients that help to sustain healthy growth and development of miniature trees and shrubs. These concentrated supplies of minerals, trace elements, and organic matter provide essential nourishment to these de...</t>
  </si>
  <si>
    <t>What to consider when selecting your bonsai fertilisers:</t>
  </si>
  <si>
    <t>When considering a bonsai fertiliser, it is important to look at the type of plant you have and the specific needs of your bonsai. Different plants require different types of fertilisers, so it is important to read the label and understand what the ferti...</t>
  </si>
  <si>
    <t>Vegetable Plant Fertilisers</t>
  </si>
  <si>
    <t>Grow veg, not weeds! Fertilise now!</t>
  </si>
  <si>
    <t>Vegetable Plant Fertilisers are a range of organic and chemical-based substances designed to nourish and enrich the soil, providing essential nutrients for the growth and development of vegetables. These fertilisers come in an array of forms, from liquid...</t>
  </si>
  <si>
    <t>What to consider when selecting your vegetable plant fertilisers:</t>
  </si>
  <si>
    <t>When selecting a vegetable plant fertiliser, it is important to consider the size and type of your vegetable plants. Different fertilisers may be better suited for smaller or larger plants, as well as for specific types of vegetables. Additionally, the f...</t>
  </si>
  <si>
    <t>Fruit Plant Fertilisers</t>
  </si>
  <si>
    <t>Fruitful Plants with Fruit Plant Fertilisers!</t>
  </si>
  <si>
    <t>Fruit Plant Fertilisers are essential nutrients for cultivating healthy and vibrant crops. These soil enhancers provide vital sustenance to help your fruit plants bloom and flourish. With the right blend of minerals and organic matter, you can give your ...</t>
  </si>
  <si>
    <t>What to consider when selecting your fruit plant fertilisers:</t>
  </si>
  <si>
    <t>When considering a fruit plant fertiliser, it is important to consider the application rate, frequency of application, and how it will interact with the soil. Different fertilisers may require different application rates and frequencies depending on the ...</t>
  </si>
  <si>
    <t>Tree &amp; Shrub Fertilisers</t>
  </si>
  <si>
    <t>Feed your trees &amp; shrubs!</t>
  </si>
  <si>
    <t>Tree &amp; Shrub Fertilisers are essential products to help maintain the health and vigour of your beloved plants. These nourishing supplements provide essential nutrients to encourage growth, bloom and foliage. They can be used to promote lush foliage, vibr...</t>
  </si>
  <si>
    <t>What to consider when selecting your tree &amp; shrub fertilisers:</t>
  </si>
  <si>
    <t>When selecting a tree and shrub fertilizer, it is important to consider the type of fertilizer you need for your specific plants. Different plants require different fertilizer types. Additionally, it is important to consider the size of the plants when s...</t>
  </si>
  <si>
    <t>Soil Activators</t>
  </si>
  <si>
    <t>Reawaken life in your soil!</t>
  </si>
  <si>
    <t>Soil Activators are products designed to invigorate and rejuvenate the earth, promoting healthy growth and lush vegetation. These powerful stimulants revitalize the soil, enriching it with essential nutrients and minerals to ensure robust and vigorous pl...</t>
  </si>
  <si>
    <t>What to consider when selecting your soil activators:</t>
  </si>
  <si>
    <t>Soil activators can come in a variety of forms, such as liquid, granular, and powder. Depending on the type of soil activator, different soil types may be better suited for one type rather than another. Additionally, it is important to consider the pH le...</t>
  </si>
  <si>
    <t>Cacti &amp; Succulent Fertilisers</t>
  </si>
  <si>
    <t>Feed your cacti &amp; succulents with love!</t>
  </si>
  <si>
    <t>Cacti &amp; Succulent Fertilisers are essential for the nourishment and growth of these resilient plants. These fertilisers provide essential nutrients and minerals to help cacti and succulents thrive in their environment. With a range of formulations, you c...</t>
  </si>
  <si>
    <t>What to consider when selecting your cacti &amp; succulent fertilisers:</t>
  </si>
  <si>
    <t>When selecting a cacti and succulent fertilizer, it is important to consider the type of plants you have and their individual needs. Different plants have different requirements for fertilizer, so it is important to research the specific type of fertiliz...</t>
  </si>
  <si>
    <t>Herb Fertilisers</t>
  </si>
  <si>
    <t>Herb up! Fertilize for lush growth.</t>
  </si>
  <si>
    <t>Herb Fertilisers are a type of agricultural supplement designed to nurture and nourish herbaceous plants. These products provide essential nutrients to help promote healthy growth and development, allowing for lush, vibrant foliage and abundant harvests.</t>
  </si>
  <si>
    <t>What to consider when selecting your herb fertilisers:</t>
  </si>
  <si>
    <t>Herb fertilisers are generally easy to use and can be applied directly to the soil or as a foliar spray. It is important to consider the type of herb you are growing and select a fertiliser that is specifically designed for that type of herb. Additionall...</t>
  </si>
  <si>
    <t>Mulches</t>
  </si>
  <si>
    <t>Mulch: Nature's perfect blanket!</t>
  </si>
  <si>
    <t>Mulches are a type of protective layer that can be used to cover soil and plants. These materials, such as bark, peat moss, and compost, help to retain moisture, reduce weed growth, and improve the overall health of your garden. Mulches are an essential ...</t>
  </si>
  <si>
    <t>What to consider when selecting your mulches:</t>
  </si>
  <si>
    <t>When choosing a mulch, it is important to consider the soil type and climate of the area where the mulch will be used. Different mulches may be better suited for different climates and soil types, so it is important to research the best mulch for the are...</t>
  </si>
  <si>
    <t>Perlite</t>
  </si>
  <si>
    <t>Gardening Perlite</t>
  </si>
  <si>
    <t>Perlite: Lightweight, Versatile, and Ready to Grow!</t>
  </si>
  <si>
    <t>Perlite is a lightweight, naturally occurring mineral composed of hardened volcanic glass. It is an excellent soil amendment for horticultural and agricultural applications, due to its ability to retain moisture and nutrients. Its porous structure also a...</t>
  </si>
  <si>
    <t>What to consider when selecting your perlite:</t>
  </si>
  <si>
    <t>Perlite is a lightweight, volcanic rock that is used as a soil amendment for gardening and horticultural applications. It is also used in industrial settings such as insulation, filtration, and as a lightweight aggregate. Perlite is non-toxic, non-flamma...</t>
  </si>
  <si>
    <t>Rockwool</t>
  </si>
  <si>
    <t>Gardening Rockwool</t>
  </si>
  <si>
    <t>Rockwool: Insulating your world, one stone at a time.</t>
  </si>
  <si>
    <t>Rockwool is an innovative insulation material made from spun mineral wool, providing superior thermal and acoustic insulation for a variety of residential and commercial applications. It is an effective, long-lasting and safe solution for reducing energy...</t>
  </si>
  <si>
    <t>What to consider when selecting your rockwool:</t>
  </si>
  <si>
    <t>When selecting Rockwool insulation, it is important to consider the environmental impact of the product. Rockwool is made of natural stone and recycled materials, making it a sustainable choice, however it is important to consider the energy and emission...</t>
  </si>
  <si>
    <t>Clay Rocks</t>
  </si>
  <si>
    <t>Gardening Clay Rocks</t>
  </si>
  <si>
    <t>Clay: Rockin' it since the dawn of time!</t>
  </si>
  <si>
    <t>Clay Rocks are an exciting, unique form of geological art. Crafted from a variety of clays, these rocks are a creative way to add a touch of beauty to any environment. Each piece is hand-molded and carefully crafted, resulting in a one-of-a-kind piece of...</t>
  </si>
  <si>
    <t>What to consider when selecting your clay rocks:</t>
  </si>
  <si>
    <t>Clay rocks can be found in a variety of shapes and textures, which can be used for a variety of decorative purposes. Additionally, the type of clay rock can also affect its uses. For example, sedimentary clay rocks are more often used for landscaping and...</t>
  </si>
  <si>
    <t>Sand</t>
  </si>
  <si>
    <t>wichesSandwiches: A tasty treat for any appetite!</t>
  </si>
  <si>
    <t>Sand is a granular material composed of finely divided rock and mineral particles. It is a versatile substance with a variety of uses, ranging from construction to recreation. Sand is often used in the production of mortar, concrete, asphalt, and glass, ...</t>
  </si>
  <si>
    <t>What to consider when selecting your sand:</t>
  </si>
  <si>
    <t>When looking for sand, it is important to consider the size of the grains, as this will affect the purpose for which it is used. Sand with larger grains is better for landscaping and drainage, while smaller grains are better for construction and playgrou...</t>
  </si>
  <si>
    <t>Plant Starter Pellets</t>
  </si>
  <si>
    <t>Grow your own garden in a snap!</t>
  </si>
  <si>
    <t>These Plant Starter Pellets are an ideal choice for the budding gardener looking to get their plants off to a great start! These pellets are a great way to provide your plants with the nutrients they need to thrive, and their convenient size makes them e...</t>
  </si>
  <si>
    <t>What to consider when selecting your plant starter pellets:</t>
  </si>
  <si>
    <t>When considering Plant Starter Pellets, it is important to consider the type of pellet. Some pellets are designed to be used for specific types of plants, while others are designed for general use. Additionally, it is important to consider the applicatio...</t>
  </si>
  <si>
    <t>Soils</t>
  </si>
  <si>
    <t>Gardening Soils</t>
  </si>
  <si>
    <t>Soils: Nourishing life since the dawn of time.</t>
  </si>
  <si>
    <t>Soils are a vital component of the natural environment, providing a substrate for growth and sustenance for a variety of life forms. They are composed of a complex mixture of minerals, organic matter, air, water, and living organisms, and are essential f...</t>
  </si>
  <si>
    <t>What to consider when selecting your soils:</t>
  </si>
  <si>
    <t>When considering soils, it is important to also consider the drainage of the soil. Poor drainage can lead to waterlogging and anaerobic conditions, which can stunt plant growth. Additionally, it is important to consider the salinity of the soil, as high ...</t>
  </si>
  <si>
    <t>Granulate</t>
  </si>
  <si>
    <t>Gardening Granulate</t>
  </si>
  <si>
    <t>Granulate: The smarter way to store data.</t>
  </si>
  <si>
    <t>Granulate is a type of material composed of small particles, or granules, that are formed from a larger mass. It can be used for a variety of purposes, including as a filler, a coating, or an abrasive. Granulate is a versatile product that can be used in...</t>
  </si>
  <si>
    <t>What to consider when selecting your granulate:</t>
  </si>
  <si>
    <t>Granulate is a versatile material with a variety of uses and applications. It is important to consider the environment in which the granulate will be used, as it may require specific treatments or additives to ensure its longevity. Additionally, the desi...</t>
  </si>
  <si>
    <t>Aprons</t>
  </si>
  <si>
    <t>Gardening Aprons</t>
  </si>
  <si>
    <t>Wear an apron, protect your clothes and look great!</t>
  </si>
  <si>
    <t>Aprons are a practical and stylish way to protect your clothing from spills and splatters while cooking or crafting. These protective garments come in a variety of fabrics and styles, from classic bib designs to full-length versions. Whether you're an av...</t>
  </si>
  <si>
    <t>What to consider when selecting your aprons:</t>
  </si>
  <si>
    <t>When looking for an apron, it is important to consider the overall design and style. This includes looking at the size, shape, and color of the apron. It is also important to consider the material the apron is made from, as this will affect how easy it i...</t>
  </si>
  <si>
    <t>Seed Boxes &amp; Organisers</t>
  </si>
  <si>
    <t>Organise your seeds: Get a seed box!</t>
  </si>
  <si>
    <t>Seed Boxes &amp; Organisers are practical storage solutions that provide a neat and orderly way to store and manage all kinds of seeds. These containers come in a variety of sizes and styles to suit any need, and are the perfect way to keep your seed collect...</t>
  </si>
  <si>
    <t>What to consider when selecting your seed boxes &amp; organisers:</t>
  </si>
  <si>
    <t>When considering seed boxes and organizers, it is important to consider the size and capacity of the box or organizer. Depending on the type of seeds you are storing, you may need a larger or smaller box or organizer. It is also important to consider the...</t>
  </si>
  <si>
    <t>Kneelers</t>
  </si>
  <si>
    <t>Gardening Kneelers</t>
  </si>
  <si>
    <t>Kneelers: Kneeling for comfort and style.</t>
  </si>
  <si>
    <t>Kneelers are a practical and useful item for any home or garden. They provide comfort and support for kneeling activities such as gardening, cleaning, or prayer. These sturdy and reliable pieces of furniture come in a variety of shapes, sizes, and materi...</t>
  </si>
  <si>
    <t>What to consider when selecting your kneelers:</t>
  </si>
  <si>
    <t>When selecting kneelers, it is important to consider the size and shape of the kneeler to ensure it is the right fit for the user. Additionally, the material of the kneeler should be taken into account as some materials may be more comfortable than other...</t>
  </si>
  <si>
    <t>Stools</t>
  </si>
  <si>
    <t>Gardening Stools</t>
  </si>
  <si>
    <t>Sit on the stool of style!</t>
  </si>
  <si>
    <t>Stools are a versatile seating solution, offering a stylish and practical option for any space. From bar stools to kitchen stools, these handy pieces of furniture come in a variety of shapes and sizes, perfect for adding a touch of character to any area....</t>
  </si>
  <si>
    <t>What to consider when selecting your stools:</t>
  </si>
  <si>
    <t>When shopping for stools, it is important to consider the style and material of the stool. Stools are available in a variety of materials, including wood, metal, and plastic, and in a variety of styles, from traditional to modern. Additionally, it is imp...</t>
  </si>
  <si>
    <t>Garden Waste Bags</t>
  </si>
  <si>
    <t>Grow your garden, not your waste!</t>
  </si>
  <si>
    <t>Garden Waste Bags are a convenient and efficient way to manage and dispose of garden refuse. These handy receptacles are perfect for collecting leaves, twigs, grass clippings and other debris, allowing for quick and easy clean-up of your outdoor space.</t>
  </si>
  <si>
    <t>What to consider when selecting your garden waste bags:</t>
  </si>
  <si>
    <t>When considering garden waste bags, it is important to think about the type of material used for the bag. Different materials are better suited for different types of waste, so it is important to make sure the bag is suitable for the type of waste being ...</t>
  </si>
  <si>
    <t>Garden Waste Bins</t>
  </si>
  <si>
    <t>Grow green, use green bins!</t>
  </si>
  <si>
    <t>Garden Waste Bins are a convenient and efficient way to store and discard garden refuse. These handy receptacles are designed to contain grass clippings, leaves, twigs, and other organic materials, allowing for easy disposal and helping to keep your outd...</t>
  </si>
  <si>
    <t>What to consider when selecting your garden waste bins:</t>
  </si>
  <si>
    <t>When purchasing a garden waste bin, it is important to consider the type of material it is made from. Plastic bins are usually lightweight and easy to move, however they may not be as strong as metal bins. It is also important to consider how the bin wil...</t>
  </si>
  <si>
    <t>Garden Netting</t>
  </si>
  <si>
    <t>Keep pests out, let nature in!</t>
  </si>
  <si>
    <t>Garden Netting is a must-have for any green-fingered enthusiast. This versatile protection provides a barrier against birds, insects and other pests, allowing your plants to flourish without interference. Made from durable, lightweight materials, this ne...</t>
  </si>
  <si>
    <t>What to consider when selecting your garden netting:</t>
  </si>
  <si>
    <t>When considering garden netting, it is important to think about the type of material the netting is made of. Some materials may be better suited for certain climates, while others may be better at keeping out certain pests. Additionally, the shape and si...</t>
  </si>
  <si>
    <t>Fungicides</t>
  </si>
  <si>
    <t>Garden Fungicides</t>
  </si>
  <si>
    <t>Kill fungus, nourish plants.</t>
  </si>
  <si>
    <t>Garden Fungicides are an essential tool for protecting your outdoor space from pesky fungi and spores. These powerful products work to eliminate and prevent the spread of mould, mildew, and other harmful microorganisms, providing a safe and healthy envir...</t>
  </si>
  <si>
    <t>What to consider when selecting your garden fungicides:</t>
  </si>
  <si>
    <t>When considering garden fungicides, it is important to consider the type of plant the fungicide will be used on. Different plants may require different types of fungicides, so it is important to read the label and choose the appropriate product for the s...</t>
  </si>
  <si>
    <t>Insect Control</t>
  </si>
  <si>
    <t>[4224890031, 4224894031]</t>
  </si>
  <si>
    <t>Rodent Control</t>
  </si>
  <si>
    <t>Rodents: Out of sight, out of mind!</t>
  </si>
  <si>
    <t>Rodent Control is a range of products designed to help eliminate pesky and destructive rodents from your home. From traps and bait to repellents and deterrents, these products will help keep your home free from rodents and their associated problems.</t>
  </si>
  <si>
    <t>What to consider when selecting your rodent control:</t>
  </si>
  <si>
    <t>When considering a rodent control method, it is important to think about safety for both people and animals. If using poison, make sure it is placed in an area where children and pets can't get to it. Also, consider the environmental impact of the method...</t>
  </si>
  <si>
    <t>Weed Control</t>
  </si>
  <si>
    <t>[4224911031, 4224910031]</t>
  </si>
  <si>
    <t>Moss Control</t>
  </si>
  <si>
    <t>Moss-free lawns: just a spritz away!</t>
  </si>
  <si>
    <t>Moss Control is a range of products designed to combat the growth of moss in outdoor areas, providing a safe and effective way to keep moss at bay. These products can help to restore and maintain the aesthetic appeal of gardens, driveways and other outdo...</t>
  </si>
  <si>
    <t>What to consider when selecting your moss control:</t>
  </si>
  <si>
    <t>When considering moss control, it is important to consider the environmental impact of the product. It is important to check the product label for any warnings or cautions regarding the product's impact on the environment, including any potential toxicit...</t>
  </si>
  <si>
    <t>Bird Control</t>
  </si>
  <si>
    <t>Beak-less birds, with bird control!</t>
  </si>
  <si>
    <t>This product category offers solutions to deter and repel birds from areas where their presence is unwelcome. Bird Control products employ a variety of strategies to discourage avian activity, such as visual deterrents, sound deterrents, and physical bar...</t>
  </si>
  <si>
    <t>What to consider when selecting your bird control:</t>
  </si>
  <si>
    <t>When considering bird control, it is important to consider the size of the area that needs to be covered, the type of activity that is occurring, and the type of bird deterrents that are available. It is also important to consider any existing bird popul...</t>
  </si>
  <si>
    <t>Accessories</t>
  </si>
  <si>
    <t>[4224882031, 4224881031, 4224883031]</t>
  </si>
  <si>
    <t>Pest Control Accessories</t>
  </si>
  <si>
    <t>Repellents</t>
  </si>
  <si>
    <t>[26389573031, 26389571031, 26389572031]</t>
  </si>
  <si>
    <t>Pest Control Repellents</t>
  </si>
  <si>
    <t>Growth Regulators</t>
  </si>
  <si>
    <t>Plant Growth Regulators</t>
  </si>
  <si>
    <t>Grow your plants with Plant Growth Regulators!</t>
  </si>
  <si>
    <t>Plant Growth Regulators are substances designed to influence the development of plants, allowing for increased growth, flowering and yield. These powerful agents can be employed to modify and control growth, enabling farmers and gardeners alike to maximi...</t>
  </si>
  <si>
    <t>What to consider when selecting your plant growth regulators:</t>
  </si>
  <si>
    <t>Plant Growth Regulators can be used in combination with other products, such as fertilizers and herbicides, to optimize the desired outcome. It is important to consider how the different products interact with each other and the environment, as well as t...</t>
  </si>
  <si>
    <t>Traps</t>
  </si>
  <si>
    <t>Pest Control Traps</t>
  </si>
  <si>
    <t>Trap pesky pests with our pest control traps!</t>
  </si>
  <si>
    <t>Pest Control Traps are a great way to rid your home or garden of pesky critters. These traps are designed to capture and contain a variety of insects and rodents, allowing you to easily and safely remove them from your property. With a variety of traps a...</t>
  </si>
  <si>
    <t>What to consider when selecting your pest control traps:</t>
  </si>
  <si>
    <t>When considering pest control traps, it is important to consider the size of the trap and the type of bait used. The size of the trap should be appropriate for the type of pest, and the bait should be something that the pest will be attracted to. Additio...</t>
  </si>
  <si>
    <t>Mole Control</t>
  </si>
  <si>
    <t>Mole-proof your yard - guaranteed!</t>
  </si>
  <si>
    <t>Mole Control products provide a comprehensive solution to eliminating pesky moles from your property. These products range from traps to repellents, ensuring that your garden, yard, or field is free from these destructive burrowing critters. With Mole Co...</t>
  </si>
  <si>
    <t>What to consider when selecting your mole control:</t>
  </si>
  <si>
    <t>When considering mole control, it is important to consider the environment in which the moles are present. Different methods of control may be more effective in certain environments, such as dry, sandy soil or wet, marshy soil. Additionally, it is import...</t>
  </si>
  <si>
    <t>Pet &amp; Wild Animal Control</t>
  </si>
  <si>
    <t>Tame your pet, wild animal woes!</t>
  </si>
  <si>
    <t>This product category provides solutions for restraining and managing both domestic and wild animals, with a focus on humane, safe, and effective control. Utilizing innovative and cutting-edge techniques, this selection of products offers a range of opti...</t>
  </si>
  <si>
    <t>What to consider when selecting your pet &amp; wild animal control:</t>
  </si>
  <si>
    <t>When considering pet and wild animal control, it is important to consider the size and type of animal that the control method is intended for. Some control methods may be more suitable for smaller animals, while others may be better suited for larger ani...</t>
  </si>
  <si>
    <t>Plant Covers</t>
  </si>
  <si>
    <t>Grow with Plant Covers: Nature's Protection!</t>
  </si>
  <si>
    <t>Plant Covers are an essential item for any gardener, providing protection for delicate plants from the elements. These covers come in a variety of shapes and sizes and can be used to shield plants from wind, rain, snow, and other harsh weather conditions...</t>
  </si>
  <si>
    <t>What to consider when selecting your plant covers:</t>
  </si>
  <si>
    <t>When choosing plant covers, it is important to consider the type of fabric. Cotton, polyester and other synthetic fabrics are all popular choices, but each has its own advantages and disadvantages. Additionally, it is important to consider the climate of...</t>
  </si>
  <si>
    <t>Snake  Control</t>
  </si>
  <si>
    <t>Snake Control</t>
  </si>
  <si>
    <t>Snakes? No problem. We've got you covered!</t>
  </si>
  <si>
    <t>Snake Control is a range of products designed to help manage and eliminate pesky snake infestations. From traps and repellents to exclusion barriers and more, these products are designed to help keep your home and yard safe from the unwelcome presence of...</t>
  </si>
  <si>
    <t>What to consider when selecting your snake control:</t>
  </si>
  <si>
    <t>When considering snake control, it is important to consider the type of snake you are dealing with. Different types of snakes have different behaviors and require different control methods. Additionally, the environment in which the snake is located shou...</t>
  </si>
  <si>
    <t>Lighting</t>
  </si>
  <si>
    <t>[4224804031, 4224803031, 4224802031]</t>
  </si>
  <si>
    <t>Plant Lighting</t>
  </si>
  <si>
    <t>Germination Trays</t>
  </si>
  <si>
    <t>Plant Germination Trays</t>
  </si>
  <si>
    <t>Grow big, start small with germination trays!</t>
  </si>
  <si>
    <t>These Plant Germination Trays are the ideal way to kickstart your garden and watch your plants sprout and grow! Perfect for starting seedlings and propagating cuttings, these trays provide a convenient and efficient way to nurture your plants from the ea...</t>
  </si>
  <si>
    <t>What to consider when selecting your plant germination trays:</t>
  </si>
  <si>
    <t>When considering plant germination trays, it's important to think about how many plants you want to germinate at once. Depending on the size of the tray, it may be able to accommodate a large number of plants or just a few. It's also important to conside...</t>
  </si>
  <si>
    <t>Germination Kits</t>
  </si>
  <si>
    <t>Plant Germination Kits</t>
  </si>
  <si>
    <t>Grow your own garden with a Germination Kit!</t>
  </si>
  <si>
    <t>Plant Germination Kits are ideal for those looking to cultivate their green thumb. These kits provide everything needed to get started on the path to successful seed sprouting, including a selection of quality seeds, soil, and containers. Whether you're ...</t>
  </si>
  <si>
    <t>What to consider when selecting your plant germination kits:</t>
  </si>
  <si>
    <t>When considering a Plant Germination Kit, it is important to consider the size of the kit. Depending on the type of plants you are looking to grow, you may need a larger or smaller kit. Additionally, it is important to consider the type of soil that is i...</t>
  </si>
  <si>
    <t>Greenhouses</t>
  </si>
  <si>
    <t>Grow your own paradise with a greenhouse!</t>
  </si>
  <si>
    <t>Greenhouses are structures designed to provide a favourable environment for plant growth and cultivation. They create an ideal atmosphere, allowing for optimal temperatures, lighting, and humidity levels, making them an ideal habitat for horticulture. Gr...</t>
  </si>
  <si>
    <t>What to consider when selecting your greenhouses:</t>
  </si>
  <si>
    <t>When considering a greenhouse, it is important to consider the type of materials used to construct the structure. Many greenhouses are made from glass or polycarbonate, but other materials such as aluminum and steel can also be used. It is important to s...</t>
  </si>
  <si>
    <t>Propagators</t>
  </si>
  <si>
    <t>Grow your dreams with Propagators!</t>
  </si>
  <si>
    <t>Propagators are tools used to nurture and grow plants and seeds. They provide an ideal environment for germination and growth, allowing gardeners to cultivate and propagate their own plants. With their sophisticated designs and features, propagators are ...</t>
  </si>
  <si>
    <t>What to consider when selecting your propagators:</t>
  </si>
  <si>
    <t>When selecting a propagator, it is important to consider the type of environment that the propagator will be used in. If the propagator will be used outdoors, it is important to make sure that it is waterproof and able to withstand UV rays. Additionally,...</t>
  </si>
  <si>
    <t>Heating Mats</t>
  </si>
  <si>
    <t>Plant Heating Mats</t>
  </si>
  <si>
    <t>Warm up your plants with heating mats!</t>
  </si>
  <si>
    <t>Plant Heating Mats are an innovative way to ensure that your plants receive the warmth they need to thrive. These mats provide a gentle and consistent heat source, helping to promote healthy growth in a wide variety of flora. With their easy-to-use desig...</t>
  </si>
  <si>
    <t>What to consider when selecting your plant heating mats:</t>
  </si>
  <si>
    <t>Plant heating mats are an effective and efficient way to provide consistent warmth to your plants, but there are a few other factors you should consider when choosing the right one for your needs. Consider the size of the mat, as it needs to be large eno...</t>
  </si>
  <si>
    <t>Germination Tables</t>
  </si>
  <si>
    <t>Grow your plants with Germination Tables!</t>
  </si>
  <si>
    <t>Germination Tables are a fantastic way to cultivate and nurture seedlings. These convenient pieces of equipment provide an optimal environment for the growth of plants, allowing for the perfect balance of moisture, air, and light. With their adjustable f...</t>
  </si>
  <si>
    <t>What to consider when selecting your germination tables:</t>
  </si>
  <si>
    <t>Germination tables should also consider the ease of assembly and use. The table should be easy to put together and use, with clear instructions and minimal tools needed. The table should also be lightweight, so it can be moved around easily and stored aw...</t>
  </si>
  <si>
    <t>Biodegradable Pots</t>
  </si>
  <si>
    <t>Biodegradable Planting Pots</t>
  </si>
  <si>
    <t>Grow green, plant in biodegradable pots!</t>
  </si>
  <si>
    <t>These eco-friendly, compostable planting pots are perfect for the green-fingered gardener! Made from biodegradable materials, these containers provide a sustainable and efficient way to cultivate plants and flowers. The pots are lightweight and durable, ...</t>
  </si>
  <si>
    <t>What to consider when selecting your biodegradable planting pots:</t>
  </si>
  <si>
    <t>When looking for biodegradable planting pots, it is important to consider the material used to make the pot. Some biodegradable materials, such as paper and cardboard, may not be suitable for certain plants. Additionally, it is important to consider how ...</t>
  </si>
  <si>
    <t>Germination Pots</t>
  </si>
  <si>
    <t>Germinate your dreams in a pot!</t>
  </si>
  <si>
    <t>Germination Pots are vessels designed to foster the sprouting of seeds into seedlings. These containers provide an ideal environment for the germination process, with optimal drainage and aeration. These pots are perfect for gardeners, farmers, and green...</t>
  </si>
  <si>
    <t>What to consider when selecting your germination pots:</t>
  </si>
  <si>
    <t>When considering which germination pot to use, it is important to think about how you will be using the pot. If you plan to move the pot around, you should look for a pot with a handle or a lightweight material. Additionally, consider how much light the ...</t>
  </si>
  <si>
    <t>High Tunnels</t>
  </si>
  <si>
    <t>Grow bigger, better with High Tunnels!</t>
  </si>
  <si>
    <t>High Tunnels are large, semi-enclosed structures made of steel frames and plastic sheeting, designed to create a sheltered, optimised environment for growing plants. They offer protection from extreme weather conditions, allowing for an extended season a...</t>
  </si>
  <si>
    <t>What to consider when selecting your high tunnels:</t>
  </si>
  <si>
    <t>When considering a high tunnel, it is important to take into account the climate of the area. The tunnel should be designed to withstand the weather conditions of the area, such as extreme temperatures, wind, and snow. Additionally, the tunnel should be ...</t>
  </si>
  <si>
    <t>Greenhouse Parts &amp; Accessories</t>
  </si>
  <si>
    <t>[15698768031, 15698769031, 4224793031, 4661604031, 4694794031, 15698770031]</t>
  </si>
  <si>
    <t>Reflective Film &amp; Foil</t>
  </si>
  <si>
    <t>Greenhouse &amp; Indoor Gardening Reflective Film</t>
  </si>
  <si>
    <t>Grow bigger, brighter plants with reflective film!</t>
  </si>
  <si>
    <t>This product category offers a unique combination of reflective film for both greenhouse and indoor gardening needs. It is designed to help maximize light absorption and promote healthy growth of plants, making it an ideal choice for any green-thumbed en...</t>
  </si>
  <si>
    <t>What to consider when selecting your greenhouse &amp; indoor gardening reflective film:</t>
  </si>
  <si>
    <t>When considering reflective film for greenhouse and indoor gardening, it is important to consider how easy the film is to install. Some reflective films require specialized tools and techniques to install properly, while others are designed to be easy to...</t>
  </si>
  <si>
    <t>Heating Mat Thermostats</t>
  </si>
  <si>
    <t>Heat smarter - with Heating Mat Thermostats!</t>
  </si>
  <si>
    <t>These innovative thermostats provide precise temperature control for heating mats, allowing users to maintain a comfortable and consistent warmth. Utilizing advanced technology, these thermostats guarantee optimal efficiency and convenience, making them ...</t>
  </si>
  <si>
    <t>What to consider when selecting your heating mat thermostats:</t>
  </si>
  <si>
    <t>When looking for a heating mat thermostat, consider the type of thermostat you need. Different thermostats may have different features, such as digital displays, temperature alarms, and remote operation capabilities. Additionally, you may want to look in...</t>
  </si>
  <si>
    <t>Humidity Domes</t>
  </si>
  <si>
    <t>Plant Humidity Domes</t>
  </si>
  <si>
    <t>Grow Healthy Plants with Humidity Domes!</t>
  </si>
  <si>
    <t>Plant Humidity Domes are essential for the optimal growth of seedlings and cuttings. These domes create a moist, enclosed environment that helps to promote germination and root formation. They are perfect for anyone looking to cultivate a lush, healthy g...</t>
  </si>
  <si>
    <t>What to consider when selecting your plant humidity domes:</t>
  </si>
  <si>
    <t>When looking for plant humidity domes, it is important to consider how easy they are to use. Look for domes that are easy to open and close, and that come with an adjustable vent to control humidity levels. Additionally, it is important to look for domes...</t>
  </si>
  <si>
    <t>Cold Frames</t>
  </si>
  <si>
    <t>Gardening Cold Frames</t>
  </si>
  <si>
    <t>Grow year-round with gardening cold frames!</t>
  </si>
  <si>
    <t>Gardening Cold Frames provide a protective environment for plants during colder months. They are perfect for gardeners who wish to extend their growing season and cultivate delicate plants. These frames are designed to keep out harsh winds and temperatur...</t>
  </si>
  <si>
    <t>What to consider when selecting your gardening cold frames:</t>
  </si>
  <si>
    <t>When considering a cold frame for gardening, it is important to take into account the location of the frame and the amount of sunlight it will receive. Additionally, it is important to consider the type of plants that will be grown in the cold frame and ...</t>
  </si>
  <si>
    <t>Grow Tents</t>
  </si>
  <si>
    <t>Grow big with Grow Tents!</t>
  </si>
  <si>
    <t>Grow Tents are the ideal solution for cultivating a flourishing indoor garden. These self-contained enclosures provide a controlled environment for plants to thrive, offering optimal light, temperature, and humidity levels. Perfect for both amateur and p...</t>
  </si>
  <si>
    <t>What to consider when selecting your grow tents:</t>
  </si>
  <si>
    <t>When selecting a grow tent, it is important to consider the type of accessories that are available. There are various accessories that can be added to a grow tent, such as lights, fans, and hydroponic systems. Additionally, one should consider the ease o...</t>
  </si>
  <si>
    <t>Nutrients &amp; Additives</t>
  </si>
  <si>
    <t>Hydroponic Nutrients &amp; Additives</t>
  </si>
  <si>
    <t>Grow strong with hydroponic nutrients &amp; additives!</t>
  </si>
  <si>
    <t>Hydroponic Nutrients &amp; Additives are essential components for any successful hydroponic garden. These vital nutrients and additives provide the essential elements needed for plants to flourish in a soilless environment. From fertilizers to pH balancers, ...</t>
  </si>
  <si>
    <t>What to consider when selecting your hydroponic nutrients &amp; additives:</t>
  </si>
  <si>
    <t>When considering hydroponic nutrients &amp; additives, it is important to consider the type of plants you are growing and the specific needs of those plants. Different plants require different levels of nutrients, so it is important to research the specific ...</t>
  </si>
  <si>
    <t>Ventilation Equipment</t>
  </si>
  <si>
    <t>Hydroponic Ventilation Equipment</t>
  </si>
  <si>
    <t>Grow fresher, faster with hydroponic ventilation!</t>
  </si>
  <si>
    <t>Hydroponic Ventilation Equipment provides an efficient and powerful way to circulate air in hydroponic growing spaces. This specialized gear helps to maintain a healthy environment for plants to thrive, by providing the necessary oxygen and temperature c...</t>
  </si>
  <si>
    <t>What to consider when selecting your hydroponic ventilation equipment:</t>
  </si>
  <si>
    <t>When considering hydroponic ventilation equipment, it is important to consider the size of the area that needs to be ventilated. The size of the fan and the ducting will depend on the size of the area that needs to be ventilated. It is also important to ...</t>
  </si>
  <si>
    <t>Growing Kits &amp; Systems</t>
  </si>
  <si>
    <t>Hydroponic Growing Kits &amp; Systems</t>
  </si>
  <si>
    <t>Grow fresh produce, indoors! Hydroponic kits &amp; systems.</t>
  </si>
  <si>
    <t>Hydroponic Growing Kits &amp; Systems provide an efficient and resourceful way to cultivate plants without soil. These innovative kits offer a convenient way to grow plants and vegetables indoors or outdoors with the help of nutrient-enriched water and a var...</t>
  </si>
  <si>
    <t>What to consider when selecting your hydroponic growing kits &amp; systems:</t>
  </si>
  <si>
    <t>When looking for a hydroponic growing kit or system, it's important to consider the type of plants you plan to grow. Different systems are better suited for different types of plants. Additionally, it is important to consider the size of the system and t...</t>
  </si>
  <si>
    <t>Adapters</t>
  </si>
  <si>
    <t>Garden Drainage Adapters</t>
  </si>
  <si>
    <t>Keep your garden dry with our drainage adapters!</t>
  </si>
  <si>
    <t>Garden Drainage Adapters are essential tools for maintaining the health of your outdoor space. These handy devices allow for smooth water flow and efficient drainage, so you can keep your garden lush and vibrant. With a variety of sizes and shapes availa...</t>
  </si>
  <si>
    <t>What to consider when selecting your garden drainage adapters:</t>
  </si>
  <si>
    <t>Garden drainage adapters should also be considered in terms of their size and shape. The size and shape of the adapter will determine how much water can flow through it, and how well it fits into the drainage system. Additionally, it is important to cons...</t>
  </si>
  <si>
    <t>Drain Pipes</t>
  </si>
  <si>
    <t>Garden Drainage Pipes</t>
  </si>
  <si>
    <t>Drain your garden worries with our pipes!</t>
  </si>
  <si>
    <t>Garden Drainage Pipes are an essential component for any outdoor space, providing an efficient way to channel away excess water and prevent flooding. These handy pipes are available in various sizes, shapes and materials, ensuring they can be tailored to...</t>
  </si>
  <si>
    <t>What to consider when selecting your garden drainage pipes:</t>
  </si>
  <si>
    <t>When considering garden drainage pipes, it is important to think about the type of pipe that is best suited for the job. For example, if the pipes will be used for a downspout, a corrugated pipe might be a better choice than a PVC pipe. Additionally, the...</t>
  </si>
  <si>
    <t>Grates</t>
  </si>
  <si>
    <t>Garden Drainage Grates</t>
  </si>
  <si>
    <t>Drain your garden worries away!</t>
  </si>
  <si>
    <t>Garden Drainage Grates are an essential component for any outdoor area, providing a safe and effective way to control excess water and prevent flooding. These grates are available in a range of sizes and styles, allowing them to be tailored to any landsc...</t>
  </si>
  <si>
    <t>What to consider when selecting your garden drainage grates:</t>
  </si>
  <si>
    <t>When considering garden drainage grates, it is important to consider the material of the grate. Different materials can provide different levels of water flow, so it is important to choose a material that best suits the needs of your garden. Additionally...</t>
  </si>
  <si>
    <t>Drainage Systems</t>
  </si>
  <si>
    <t>Garden Drainage Systems</t>
  </si>
  <si>
    <t>Garden Drainage Systems provide an efficient way to manage the excess water in your outdoor space. These systems are designed to help divert the water away from your garden and prevent flooding, while also helping to maintain the soil's moisture levels. ...</t>
  </si>
  <si>
    <t>What to consider when selecting your garden drainage systems:</t>
  </si>
  <si>
    <t>Garden drainage systems should be designed to be effective in all types of weather conditions. It is important to consider the soil type and the amount of water the drainage system will need to handle. The system should be designed to direct water away f...</t>
  </si>
  <si>
    <t>Trench &amp; Soakaway Filling</t>
  </si>
  <si>
    <t>Fill trenches, soak away worries!</t>
  </si>
  <si>
    <t>This product category offers a range of solutions for filling trenches and soakaways. From gravel and sand to stones and pebbles, these materials can be used to fill and stabilise trenches and soakaways, providing an effective and efficient solution for ...</t>
  </si>
  <si>
    <t>What to consider when selecting your trench &amp; soakaway filling:</t>
  </si>
  <si>
    <t>When considering a trench and soakaway filling, it is important to consider the surrounding environment and soil type. This will help determine the most suitable material to use as fillings. It is also important to consider the water table in the area, a...</t>
  </si>
  <si>
    <t>Kits &amp; Systems</t>
  </si>
  <si>
    <t>Aquaponics Kits &amp; Systems</t>
  </si>
  <si>
    <t>Grow your own food! Aquaponics kits &amp; systems.</t>
  </si>
  <si>
    <t>Aquaponics Kits &amp; Systems are an innovative and eco-friendly way to cultivate plants and fish harmoniously. These kits and systems comprise of a sustainable cycle of aquaculture and hydroponics, allowing users to cultivate both aquatic and terrestrial or...</t>
  </si>
  <si>
    <t>What to consider when selecting your aquaponics kits &amp; systems:</t>
  </si>
  <si>
    <t>When considering aquaponics kits and systems, it is important to consider the types of fish that are compatible with the system. Different fish species require different levels of water temperature and pH, and the wrong type of fish could cause the syste...</t>
  </si>
  <si>
    <t>Supplies &amp; Accessories</t>
  </si>
  <si>
    <t>Aquaponic Supplies &amp; Accessories</t>
  </si>
  <si>
    <t>Grow healthy, sustainable food with aquaponics!</t>
  </si>
  <si>
    <t>Aquaponic Supplies &amp; Accessories provide everything you need to create a thriving aquatic ecosystem. From tanks and pumps to seeds and fertilizers, these items are essential for cultivating a sustainable, self-sustaining environment in which fish and pla...</t>
  </si>
  <si>
    <t>What to consider when selecting your aquaponic supplies &amp; accessories:</t>
  </si>
  <si>
    <t>When selecting Aquaponic Supplies &amp; Accessories, it is important to consider the safety of the system. Research the different materials used to construct the supplies and accessories, and confirm that they are non-toxic and safe for the environment. Addi...</t>
  </si>
  <si>
    <t>Hose Timers</t>
  </si>
  <si>
    <t>Watering Timers</t>
  </si>
  <si>
    <t>Water smarter: use a timer!</t>
  </si>
  <si>
    <t>Watering Timers are a convenient way to keep your garden or lawn hydrated with minimal effort. These smart devices allow you to set a schedule for your sprinklers or hoses, ensuring that your plants and flowers get the perfect amount of water at the opti...</t>
  </si>
  <si>
    <t>What to consider when selecting your watering timers:</t>
  </si>
  <si>
    <t>When considering a watering timer, it is important to think about the size of your garden or lawn. If you have a large area to water, you will need a timer with a greater capacity. Additionally, you should consider the type of water source you are using;...</t>
  </si>
  <si>
    <t>Hoses &amp; Accessories</t>
  </si>
  <si>
    <t>[4224943031, 4224941031, 4224945031, 4224944031]</t>
  </si>
  <si>
    <t>Watering Hoses &amp; Accessories</t>
  </si>
  <si>
    <t>Watering Cans</t>
  </si>
  <si>
    <t>Water your plants with ease: Watering Cans!</t>
  </si>
  <si>
    <t>Watering Cans are essential tools for any gardener to ensure their plants and flowers are adequately hydrated. These handy vessels come in a variety of sizes and shapes, offering a convenient way to transport and dispense water to your prized plants. Whe...</t>
  </si>
  <si>
    <t>What to consider when selecting your watering cans:</t>
  </si>
  <si>
    <t>When selecting a watering can, it is important to consider the material it is made of. Plastic watering cans are lightweight and usually come in a variety of colors, while metal cans are more durable and often come in classic designs. Additionally, consi...</t>
  </si>
  <si>
    <t>Taps</t>
  </si>
  <si>
    <t>Outdoor Taps</t>
  </si>
  <si>
    <t>Tap into outdoor fun with outdoor taps!</t>
  </si>
  <si>
    <t>Outdoor Taps provide a convenient way to access water outdoors. These taps are perfect for gardens, patios, and other outdoor spaces, allowing you to easily water plants, wash cars, and more. With a variety of styles to choose from, you can find the perf...</t>
  </si>
  <si>
    <t>What to consider when selecting your outdoor taps:</t>
  </si>
  <si>
    <t>When considering an outdoor tap, it is important to think about the type of tap needed for the job. There are a variety of taps available for different purposes, such as taps for garden hoses, taps for washing cars, and taps for filling up swimming pools...</t>
  </si>
  <si>
    <t>Nozzles &amp; Spray Guns</t>
  </si>
  <si>
    <t>Garden Hose Nozzles &amp; Spray Guns</t>
  </si>
  <si>
    <t>Garden like a pro with nozzles &amp; guns!</t>
  </si>
  <si>
    <t>Garden Hose Nozzles &amp; Spray Guns provide an efficient and effortless way to water your garden. These handy tools allow you to adjust the pressure and coverage of the water, making it easy to control the amount of water you are using. With a range of desi...</t>
  </si>
  <si>
    <t>What to consider when selecting your garden hose nozzles &amp; spray guns:</t>
  </si>
  <si>
    <t>When choosing a garden hose nozzle or spray gun, it is important to consider the size of the nozzle or spray gun, the type of material used, and the design of the nozzle or spray gun. Depending on the size of your garden hose, you may need to select a la...</t>
  </si>
  <si>
    <t>Sprinklers</t>
  </si>
  <si>
    <t>Lawn &amp; Garden Sprinklers</t>
  </si>
  <si>
    <t>Sprinkle life into your lawn!</t>
  </si>
  <si>
    <t>Lawn &amp; Garden Sprinklers are tools designed to deliver a refreshing shower of water to your outdoor space. These devices provide a convenient and efficient way to irrigate your lawn and gardens, ensuring lush vegetation and vibrant blooms. Choose from a ...</t>
  </si>
  <si>
    <t>What to consider when selecting your lawn &amp; garden sprinklers:</t>
  </si>
  <si>
    <t>When considering lawn and garden sprinklers, it is important to consider the type of water pressure you have available. Low water pressure may limit the types of sprinklers you are able to use. Additionally, it is important to think about the size and sh...</t>
  </si>
  <si>
    <t>Wands</t>
  </si>
  <si>
    <t>Garden Hose Wands</t>
  </si>
  <si>
    <t>Gardeners: Reach new heights with a hose wand!</t>
  </si>
  <si>
    <t>Garden Hose Wands are a convenient, efficient way to water your garden. These handy tools allow for effortless and precise watering of your plants, shrubs, and flowers. With a variety of lengths, styles, and materials, you can find the perfect wand to su...</t>
  </si>
  <si>
    <t>What to consider when selecting your garden hose wands:</t>
  </si>
  <si>
    <t>When shopping for a garden hose wand, it is important to consider the type of nozzle that it comes with. Different nozzles can provide different spray patterns, from gentle mists to powerful jets, so it is important to find one with a nozzle that fits yo...</t>
  </si>
  <si>
    <t>Water Butts &amp; Barrels</t>
  </si>
  <si>
    <t>Rainy days made easy, with Water Butts &amp; Barrels!</t>
  </si>
  <si>
    <t>Water Butts &amp; Barrels provide an efficient and eco-friendly way to store and conserve rainwater. An ideal choice for gardeners, these receptacles are designed to capture, store, and re-use precious rainfall, helping to reduce water consumption and save m...</t>
  </si>
  <si>
    <t>What to consider when selecting your water butts &amp; barrels:</t>
  </si>
  <si>
    <t>When purchasing a water butt or barrel, it is important to consider the installation process. Depending on the size of the barrel and where it will be placed, it may require additional supports or reinforcement. Additionally, it is important to consider ...</t>
  </si>
  <si>
    <t>Garden Showers</t>
  </si>
  <si>
    <t>Refreshingly cool: Garden Showers!</t>
  </si>
  <si>
    <t>Garden Showers are an ideal way to refresh and revitalize your outdoor space. These stylish and practical showers provide a luxurious and convenient way to cool off during hot summer days. From rainfall shower heads to multi-jet systems, these showers of...</t>
  </si>
  <si>
    <t>What to consider when selecting your garden showers:</t>
  </si>
  <si>
    <t>Garden showers should also be considered for their water efficiency. Look for showers that are equipped with a low-flow showerhead to help conserve water. Additionally, consider the type of water supply the shower is connected to. If it is connected to a...</t>
  </si>
  <si>
    <t>Watering Sets</t>
  </si>
  <si>
    <t>Grow your garden with ease - Watering Sets!</t>
  </si>
  <si>
    <t>Watering Sets are essential tools for keeping plants and gardens hydrated and flourishing. These sets provide an efficient and convenient way to provide plants with the nourishment they need to thrive. These sets typically include a variety of items such...</t>
  </si>
  <si>
    <t>What to consider when selecting your watering sets:</t>
  </si>
  <si>
    <t>When considering a watering set, it is important to consider the size of the set. Depending on the size of your garden, you may need a larger set with multiple nozzles and hoses to cover the entire area. Additionally, you should consider the type of mate...</t>
  </si>
  <si>
    <t>Watering Computers</t>
  </si>
  <si>
    <t>Watering plants, not computers!</t>
  </si>
  <si>
    <t>Watering Computers are a revolutionary type of computer system that utilizes water to cool the hardware and keep it running at optimal efficiency. This ingenious technology helps to reduce energy costs and extend the life of the computer, ensuring that y...</t>
  </si>
  <si>
    <t>What to consider when selecting your watering computers:</t>
  </si>
  <si>
    <t>When considering a watering computer, it is important to consider how much water is needed for your plants and the size of your grow space. Additionally, the type of water used with the computer should be taken into account, as some systems are designed ...</t>
  </si>
  <si>
    <t>Underground Tanks</t>
  </si>
  <si>
    <t>Discover the hidden power of underground tanks!</t>
  </si>
  <si>
    <t>Underground Tanks are subterranean containers designed to store liquids and gases. They are typically constructed from robust materials such as concrete and steel, and are buried beneath the ground to provide secure and reliable containment. Underground ...</t>
  </si>
  <si>
    <t>What to consider when selecting your underground tanks:</t>
  </si>
  <si>
    <t>When considering underground tanks, it is important to consider the safety and environmental factors associated with them. This includes the type of material used for the tank and any necessary lining, the type of soil in the area, the expected water tab...</t>
  </si>
  <si>
    <t>Automatic Irrigation Equipment</t>
  </si>
  <si>
    <t>[4224930031, 4224931031, 4224932031, 4224933031, 4224934031, 4224935031, 4224936031]</t>
  </si>
  <si>
    <t>Self-Watering Stakes</t>
  </si>
  <si>
    <t>Stake your claim to effortless gardening!</t>
  </si>
  <si>
    <t>These innovative Self-Watering Stakes provide a convenient and efficient way to ensure your plants receive the hydration they need. The stakes offer an automated, hassle-free approach to watering, allowing you to maintain lush vegetation with minimal eff...</t>
  </si>
  <si>
    <t>What to consider when selecting your self-watering stakes:</t>
  </si>
  <si>
    <t>When considering Self-Watering Stakes, it is important to think about the size and shape of the stake, as well as the type of watering system that it uses. The size and shape of the stake will determine how much water it can hold and how deep it can be p...</t>
  </si>
  <si>
    <t>Soil Test Kits</t>
  </si>
  <si>
    <t>Test your soil, grow your dreams!</t>
  </si>
  <si>
    <t>Soil Test Kits are essential tools for assessing the health of your garden or lawn. These kits provide an easy way to measure the nutrient levels in the earth, allowing you to determine the best fertilizers and amendments to use for optimal growth. With ...</t>
  </si>
  <si>
    <t>What to consider when selecting your soil test kits:</t>
  </si>
  <si>
    <t>When considering a soil test kit, it is important to consider the type of soil being tested. Different soil types require different types of tests to accurately measure the nutrients and pH levels in the soil. Additionally, the size of the area being tes...</t>
  </si>
  <si>
    <t>Soil Meters</t>
  </si>
  <si>
    <t>Soil meters: Measure your Earthly wealth!</t>
  </si>
  <si>
    <t>Soil Meters are a must-have for any avid gardener, providing an easy way to measure the moisture and nutrient levels of your soil. These handy devices allow you to ascertain the fertility of the earth, helping you to ensure your plants and crops thrive. ...</t>
  </si>
  <si>
    <t>What to consider when selecting your soil meters:</t>
  </si>
  <si>
    <t>When considering a soil meter, it is important to think about the type of soil it can measure. Different soil meters are designed to measure different types of soil, so it is important to make sure the meter you choose is compatible with the type of soil...</t>
  </si>
  <si>
    <t>Soil Sample Probes</t>
  </si>
  <si>
    <t>Dig deeper: Soil Sample Probes.</t>
  </si>
  <si>
    <t>Soil Sample Probes are a must-have tool for any gardener, farmer, or agricultural expert. These handy devices allow for easy and efficient sampling of the earth's surface, enabling the user to collect samples of soil for testing and analysis. Whether use...</t>
  </si>
  <si>
    <t>What to consider when selecting your soil sample probes:</t>
  </si>
  <si>
    <t>When considering soil sample probes, it is important to look at the size and shape of the probes. Different sizes and shapes are better suited for different types of soil. Additionally, the type of material the probes are made from should be taken into c...</t>
  </si>
  <si>
    <t>[4224865031, 4224869031, 4224867031, 4224868031, 4224864031]</t>
  </si>
  <si>
    <t>Plant Container Accessories</t>
  </si>
  <si>
    <t>Flower Pots</t>
  </si>
  <si>
    <t>Plant your dreams in a flower pot!</t>
  </si>
  <si>
    <t>Flower Pots are a delightful way to bring a touch of nature into any space. These charming containers provide the perfect habitat for blossoms to thrive, and make a beautiful addition to any decor. Whether you're looking for a traditional terracotta pot ...</t>
  </si>
  <si>
    <t>What to consider when selecting your flower pots:</t>
  </si>
  <si>
    <t>When considering flower pots, it is important to think about the material they are made of. Different materials can affect how much water is absorbed and how much heat is retained. For example, terracotta pots tend to absorb more water and retain more he...</t>
  </si>
  <si>
    <t>Hanging Planters &amp; Baskets</t>
  </si>
  <si>
    <t>Beautify your space with hanging planters &amp; baskets!</t>
  </si>
  <si>
    <t>These decorative, suspended adornments are perfect for adding a touch of greenery to your home. From delightful baskets to eye-catching planters, these hanging wonders are a great way to bring a bit of nature indoors. Whether you're looking to fill a cor...</t>
  </si>
  <si>
    <t>What to consider when selecting your hanging planters &amp; baskets:</t>
  </si>
  <si>
    <t>When shopping for hanging planters and baskets, it is important to consider the type of material they are made from. Natural materials such as wicker and rattan are more eco-friendly and often look more attractive than plastic, but they may be more susce...</t>
  </si>
  <si>
    <t>Window Boxes</t>
  </si>
  <si>
    <t>Bring life to your windows with window boxes!</t>
  </si>
  <si>
    <t>Window Boxes are a great way to add a splash of colour to the exterior of your home. These decorative containers provide a delightful way to display plants, flowers, and other foliage in a vibrant and eye-catching way. With a variety of shapes, sizes, an...</t>
  </si>
  <si>
    <t>What to consider when selecting your window boxes:</t>
  </si>
  <si>
    <t>When considering window boxes, it is important to consider the materials used in construction. Different materials have different strengths and weaknesses, and can also affect the overall aesthetic of the window box. Additionally, the installation proces...</t>
  </si>
  <si>
    <t>Boxes</t>
  </si>
  <si>
    <t>Planter Boxes</t>
  </si>
  <si>
    <t>Grow your own paradise - Planter Boxes!</t>
  </si>
  <si>
    <t>Planter Boxes are a great way to bring a touch of greenery into any outdoor or indoor space. These stylish, multi-purpose containers provide a convenient way to cultivate a variety of flowers, plants, and herbs. Constructed from durable materials, these ...</t>
  </si>
  <si>
    <t>What to consider when selecting your planter boxes:</t>
  </si>
  <si>
    <t>When considering planter boxes, it is important to think about the type of plants you plan to grow. Different plants require different soil types and drainage, so be sure to choose a planter box that is compatible with the plants you want to grow. Additi...</t>
  </si>
  <si>
    <t>Urns</t>
  </si>
  <si>
    <t>Outdoor Planter Urns</t>
  </si>
  <si>
    <t>Add beauty to your outdoors- Plant with urns!</t>
  </si>
  <si>
    <t>These decorative outdoor planter urns are the perfect way to spruce up any outdoor space! Add a splash of colour and life to your garden, patio or balcony with these eye-catching, ornamental containers. With a variety of styles, shapes and sizes availabl...</t>
  </si>
  <si>
    <t>What to consider when selecting your outdoor planter urns:</t>
  </si>
  <si>
    <t>When selecting outdoor planter urns, it is important to consider the size and shape of the urns in relation to the space they will be placed in. Additionally, you should consider the material of the urns as certain materials may require more maintenance ...</t>
  </si>
  <si>
    <t>Cachepots</t>
  </si>
  <si>
    <t>Catchy pots for your cache!</t>
  </si>
  <si>
    <t>Cachepots are decorative containers used to house plants and flowers, providing a stylish and elegant way to display greenery. These eye-catching vessels come in a variety of shapes and sizes, allowing for creative and unique displays. From traditional c...</t>
  </si>
  <si>
    <t>What to consider when selecting your cachepots:</t>
  </si>
  <si>
    <t>When considering a cachepot, it is important to think about the size and shape of the pot. Depending on the size of the plant you are looking to house, you may need to look for a pot with a larger or smaller opening. Additionally, you may want to conside...</t>
  </si>
  <si>
    <t>Bowls</t>
  </si>
  <si>
    <t>Plant Bowls</t>
  </si>
  <si>
    <t>Grow your own style with Plant Bowls!</t>
  </si>
  <si>
    <t>Plant Bowls are a stylish and practical way to showcase your green-fingered flair. These decorative containers are perfect for displaying a variety of flora and fauna, adding a touch of vibrancy and life to any space. Whether you're looking for a chic ce...</t>
  </si>
  <si>
    <t>What to consider when selecting your plant bowls:</t>
  </si>
  <si>
    <t>When choosing a plant bowl, it's important to consider the material it is made of. Different materials have different properties that can affect the health of the plants. For example, porous materials like terracotta or ceramic can help the soil breath, ...</t>
  </si>
  <si>
    <t>Box Liners</t>
  </si>
  <si>
    <t>Boxes, bags, bins, oh my!</t>
  </si>
  <si>
    <t>Box Liners are an essential item for keeping items safe and secure during transport. They provide a protective, cushioned barrier between the contents of a box and the exterior, ensuring the contents remain safe, undamaged and uncontaminated. With a rang...</t>
  </si>
  <si>
    <t>What to consider when selecting your box liners:</t>
  </si>
  <si>
    <t>When considering box liners, it is important to consider the type of product that will be stored in the box. Different types of products may require different types of liners, such as antistatic liners for electronics, or food grade liners for food items...</t>
  </si>
  <si>
    <t>Plant Grow Bags</t>
  </si>
  <si>
    <t>Grow fresh plants in a bag!</t>
  </si>
  <si>
    <t>Plant Grow Bags are an ideal way to cultivate a variety of plants, flowers, and vegetables in a convenient and efficient manner. These bags are designed to provide optimal conditions for healthy growth and are constructed from strong and durable material...</t>
  </si>
  <si>
    <t>What to consider when selecting your plant grow bags:</t>
  </si>
  <si>
    <t>When considering Plant Grow Bags, it is important to consider the number of plants that can be grown in the bag. This will depend on the size of the plant and the size of the bag. It is also important to consider the type of soil needed for the plants, a...</t>
  </si>
  <si>
    <t>Terrariums</t>
  </si>
  <si>
    <t>Planter Terrariums</t>
  </si>
  <si>
    <t>Grow your own world with a Planter Terrarium!</t>
  </si>
  <si>
    <t>Planter Terrariums are enchanting glass enclosures that provide a unique way to display and nurture plants. These captivating vessels, crafted from glass and other materials, offer a miniature garden-like environment that can be enjoyed indoors or out. P...</t>
  </si>
  <si>
    <t>What to consider when selecting your planter terrariums:</t>
  </si>
  <si>
    <t>When deciding on a planter terrarium it is important to consider the type of plants you plan to grow. Some plants require more soil depth than others, so be sure to choose a terrarium that is large enough to accommodate the plants you have in mind. Addit...</t>
  </si>
  <si>
    <t>Rail Planters</t>
  </si>
  <si>
    <t>Grow your garden on the go!</t>
  </si>
  <si>
    <t>Rail Planters are a great way to bring a touch of nature to your balcony or patio. These versatile and stylish planters provide a convenient and eye-catching way to showcase your favourite plants and flowers. With a range of sizes, shapes and colours ava...</t>
  </si>
  <si>
    <t>What to consider when selecting your rail planters:</t>
  </si>
  <si>
    <t>Rail planters can be used to add a decorative touch to any outdoor space. It is important to consider the aesthetic of the planter and how it can be used to enhance the overall look. Additionally, it is important to consider the type of plants that will ...</t>
  </si>
  <si>
    <t>Nursery Pots</t>
  </si>
  <si>
    <t>Planter Nursery Pots</t>
  </si>
  <si>
    <t>Grow your dreams in our Planter Nursery Pots!</t>
  </si>
  <si>
    <t>Planter Nursery Pots are the perfect solution for any avid gardener looking to cultivate flourishing flowers and foliage. With a variety of sizes and styles, these containers provide an ideal environment for plants to thrive in. From large and small, to ...</t>
  </si>
  <si>
    <t>What to consider when selecting your planter nursery pots:</t>
  </si>
  <si>
    <t>When choosing planter nursery pots, it is important to consider the material of the pot. Different materials will affect the look, weight and overall feel of the pot. Additionally, you should consider the color and texture of the pot. If the pot is going...</t>
  </si>
  <si>
    <t>Outdoor &amp; Patio Brooms</t>
  </si>
  <si>
    <t>Sweep up outdoor messes with ease!</t>
  </si>
  <si>
    <t>Outdoor &amp; Patio Brooms are the perfect tool for keeping your exterior space neat and tidy. These brooms come in a variety of styles and sizes to suit any area, from sweeping up leaves and debris from your driveway to dusting off your patio furniture. Dur...</t>
  </si>
  <si>
    <t>What to consider when selecting your outdoor &amp; patio brooms:</t>
  </si>
  <si>
    <t>When selecting an outdoor and patio broom, it is important to consider the size of the broom head. Brooms come in a variety of sizes and shapes to accommodate different outdoor spaces. Additionally, the shape of the bristles and the material they are mad...</t>
  </si>
  <si>
    <t>Garden Tool Holders</t>
  </si>
  <si>
    <t>Organize your garden tools: Tool Holders - Tidy Up Your Shed!</t>
  </si>
  <si>
    <t>Garden Tool Holders are an essential item for any outdoor enthusiast, providing a convenient and secure storage solution for your garden tools. These holders are designed to keep your tools organised and accessible, allowing you to easily locate them whe...</t>
  </si>
  <si>
    <t>What to consider when selecting your garden tool holders:</t>
  </si>
  <si>
    <t>When selecting garden tool holders, it is important to consider the size and weight of the tools that will be stored. You'll want to make sure that the holders are large enough to fit the tools, and strong enough to hold them securely. Additionally, you'...</t>
  </si>
  <si>
    <t>Loppers</t>
  </si>
  <si>
    <t>Hand Loppers</t>
  </si>
  <si>
    <t>Lop off with loppers - a pruning must!</t>
  </si>
  <si>
    <t>Loppers are a type of garden tool used for pruning and trimming branches. They are a handy and efficient way to cut through tough, woody stems and branches with ease. With their sharp blades and long handles, loppers offer a powerful and precise cutting ...</t>
  </si>
  <si>
    <t>What to consider when selecting your loppers:</t>
  </si>
  <si>
    <t>When shopping for loppers, it is important to consider the weight and balance of the tool. Loppers can be quite heavy and if the weight is not evenly distributed, it can be difficult to use. Additionally, the type of grip should be taken into account. If...</t>
  </si>
  <si>
    <t>Manual Lawn Aerators</t>
  </si>
  <si>
    <t>Aerate your lawn manually - it's easy!</t>
  </si>
  <si>
    <t>Manual Lawn Aerators are an essential tool for any gardener, providing a simple and effective way to aerate soil, allowing air, water and nutrients to penetrate the ground. This manual tool is an easy and efficient way to promote the health of your lawn.</t>
  </si>
  <si>
    <t>What to consider when selecting your manual lawn aerators:</t>
  </si>
  <si>
    <t>Manual lawn aerators are a great way to aerate your lawn and help keep it healthy. When selecting a manual aerator, be sure to consider the size of the area you need to aerate, as well as the type of soil you have. If you have a particularly hard or comp...</t>
  </si>
  <si>
    <t>Picks</t>
  </si>
  <si>
    <t>Gardening Picks</t>
  </si>
  <si>
    <t>up a new languageSpeak a new language: discover a new world!</t>
  </si>
  <si>
    <t>Picks are an essential tool for musicians, providing a precise, gripping surface to strum strings or pluck individual notes. Whether you prefer the traditional plectrum, the modern pick, or something in between, you'll find an array of choices to suit yo...</t>
  </si>
  <si>
    <t>What to consider when selecting your picks:</t>
  </si>
  <si>
    <t>Picks come in a variety of thicknesses, from extra thin to extra thick. Choosing the right pick thickness for your playing style is important and can make a big difference in the sound you produce. Additionally, pick designs can feature textured surfaces...</t>
  </si>
  <si>
    <t>Secateurs &amp; Pruning Scissors</t>
  </si>
  <si>
    <t>Cut with precision: Secateurs &amp; Pruning Scissors</t>
  </si>
  <si>
    <t>Secateurs &amp; Pruning Scissors are the ideal tools for trimming, clipping and snipping away unwanted branches and foliage. They are perfect for gardeners, landscapers and horticulturalists who need precision pruning. These robust tools are designed to prov...</t>
  </si>
  <si>
    <t>What to consider when selecting your secateurs &amp; pruning scissors:</t>
  </si>
  <si>
    <t>When researching secateurs and pruning scissors, it is important to consider the type of cutting action they offer. Secateurs typically offer a single-action cutting mechanism, while pruning scissors offer a double-action cutting mechanism. Additionally,...</t>
  </si>
  <si>
    <t>Axes</t>
  </si>
  <si>
    <t>Gardening Axes</t>
  </si>
  <si>
    <t>Axe the competition!</t>
  </si>
  <si>
    <t>Axes are essential tools for cutting, chopping, and splitting wood. They are versatile and powerful, perfect for any outdoor task. From splitting logs to clearing brush, axes are a reliable and rugged choice for any job. Their sharp blades and sturdy han...</t>
  </si>
  <si>
    <t>What to consider when selecting your axes:</t>
  </si>
  <si>
    <t>When choosing an axe, it is important to consider the size and shape of the axe head. The size of the axe head will determine how much power it will have when chopping wood. Additionally, the shape of the axe head will affect the accuracy of the cuts. Th...</t>
  </si>
  <si>
    <t>Gardening Trowels</t>
  </si>
  <si>
    <t>Gardening made easy with trowels!</t>
  </si>
  <si>
    <t>Gardening Trowels are the perfect tools for cultivating and aerating soil, enabling gardeners to easily dig, scoop and transfer soil, compost and other materials. These spades, shovels and scoops come in a variety of sizes and shapes, making them ideal f...</t>
  </si>
  <si>
    <t>What to consider when selecting your gardening trowels:</t>
  </si>
  <si>
    <t>When selecting a gardening trowel, it is important to consider the size and shape of the blade. Depending on the type of gardening you plan to do, a larger or smaller blade may be more suitable. Additionally, the material of the blade should also be cons...</t>
  </si>
  <si>
    <t>Tool Sets</t>
  </si>
  <si>
    <t>Garden Tool Sets</t>
  </si>
  <si>
    <t>Grow your garden with ease!</t>
  </si>
  <si>
    <t>Garden Tool Sets are an essential collection of implements for tending to your outdoor space. These kits contain the necessary implements to cultivate, prune, and maintain your garden's health and beauty. From spades and shovels to pruning shears and rak...</t>
  </si>
  <si>
    <t>What to consider when selecting your garden tool sets:</t>
  </si>
  <si>
    <t>Garden tool sets should be chosen based on the type of gardening tasks they will be used for. Consider the weight of the tools, as heavier tools can be difficult to use for long periods of time. Additionally, look for tools with comfortable handles, as t...</t>
  </si>
  <si>
    <t>Manual Weeders</t>
  </si>
  <si>
    <t>Weed smarter, not harder.</t>
  </si>
  <si>
    <t>Manual Weeders are a handy tool for gardeners, providing an effective, efficient and labour-saving way to tackle pesky weeds. These tools are designed to help you remove weeds from your lawn and garden quickly and easily, allowing you to reclaim your spa...</t>
  </si>
  <si>
    <t>What to consider when selecting your manual weeders:</t>
  </si>
  <si>
    <t>When selecting a manual weeder, it is important to consider the size and shape of the tool. Long-handled tools are great for reaching deep into the soil, while short-handled tools are better for shallow weeding. Additionally, the type of material used to...</t>
  </si>
  <si>
    <t>Post Hole Diggers</t>
  </si>
  <si>
    <t>Dig deep for success!</t>
  </si>
  <si>
    <t>Post Hole Diggers are tools used to create holes in the ground for various purposes such as erecting fencing or installing posts. They are comprised of a long handle, often made of wood or metal, and a steel auger head which is used to bore the hole. Pos...</t>
  </si>
  <si>
    <t>What to consider when selecting your post hole diggers:</t>
  </si>
  <si>
    <t>When shopping for a post hole digger, it is important to consider the type and size of the digging spades. The spades should be made of a strong, durable material such as carbon steel and should be the appropriate size for the job. Additionally, it is im...</t>
  </si>
  <si>
    <t>Axe &amp; Knife Sharpeners</t>
  </si>
  <si>
    <t>Sharpen your axe &amp; knife - it's sharpening time!</t>
  </si>
  <si>
    <t>Axe &amp; Knife Sharpeners provide a convenient way to keep blades keen and honed. These devices are essential for maintaining the sharpness of cutting tools, allowing for precision and accuracy in every slice and chop.</t>
  </si>
  <si>
    <t>What to consider when selecting your axe &amp; knife sharpeners:</t>
  </si>
  <si>
    <t>When selecting an axe or knife sharpener, it is important to consider how often the tools will be used, how easy it is to use, and how much space is available for storage. Additionally, it is important to consider whether the sharpener is suitable for sh...</t>
  </si>
  <si>
    <t>Bonsai Tools</t>
  </si>
  <si>
    <t>[49989662031, 49989661031, 49989660031]</t>
  </si>
  <si>
    <t>Grass Shears</t>
  </si>
  <si>
    <t>Snip away! Grass Shears make lawns look great.</t>
  </si>
  <si>
    <t>Grass Shears are the perfect tool for cutting and trimming grass and other foliage in your garden. These precision-crafted shears are designed to provide a clean, precise cut, allowing you to create the perfect lawn or garden. They are easy to use and ma...</t>
  </si>
  <si>
    <t>What to consider when selecting your grass shears:</t>
  </si>
  <si>
    <t>When selecting grass shears, it is important to consider the type of handle. Some grass shears have a D-shaped handle which provides more control and comfort when trimming. It is also important to consider the length of the handle, as longer handles prov...</t>
  </si>
  <si>
    <t>Saws</t>
  </si>
  <si>
    <t>[4224834031]</t>
  </si>
  <si>
    <t>Gardening Saws</t>
  </si>
  <si>
    <t>Hedge Shears</t>
  </si>
  <si>
    <t>Trim your hedges with precision - hedge shears!</t>
  </si>
  <si>
    <t>Hedge Shears are a gardening tool used for trimming and shaping hedges and shrubs. These sharp, scissor-like implements are used to cut through foliage with precision and ease, providing a neat, manicured look to any outdoor space.</t>
  </si>
  <si>
    <t>What to consider when selecting your hedge shears:</t>
  </si>
  <si>
    <t>When shopping for hedge shears, it is important to consider the type of handle. Long handles are ideal for reaching taller hedges, while short handles are better for smaller hedges. Additionally, it is important to make sure the shears have a locking mec...</t>
  </si>
  <si>
    <t>Cultivators &amp; Tillers</t>
  </si>
  <si>
    <t>Grow with Cultivators &amp; Tillers!</t>
  </si>
  <si>
    <t>Cultivators &amp; Tillers are essential tools for any gardener, providing the necessary labor to turn over soil, pulverize it, and prepare it for planting. These machines are designed to break up the ground, aerate it, and mix in fertilizers, making the soil...</t>
  </si>
  <si>
    <t>What to consider when selecting your cultivators &amp; tillers:</t>
  </si>
  <si>
    <t>Cultivators and tillers are great tools for breaking up soil and preparing it for planting. When looking for a cultivator or tiller, it is important to consider the size of the job you are doing. If you are working in a small garden, a smaller cultivator...</t>
  </si>
  <si>
    <t>Hand Edgers</t>
  </si>
  <si>
    <t>Sharp edges, smooth finish: Hand Edgers!</t>
  </si>
  <si>
    <t>Hand Edgers are a convenient tool for creating neat, precise edges on lawns, gardens and other outdoor spaces. These manual devices provide a simple, efficient way to trim and shape grass and vegetation with accuracy and ease.</t>
  </si>
  <si>
    <t>What to consider when selecting your hand edgers:</t>
  </si>
  <si>
    <t>When considering a hand edger, it is important to think about the size and shape of the blade. Different blades can provide different cutting results, so it is important to choose the right one for the job. Additionally, it is important to consider the w...</t>
  </si>
  <si>
    <t>Garden Twine &amp; Twist Ties</t>
  </si>
  <si>
    <t>[3084956031, 3084957031]</t>
  </si>
  <si>
    <t>Gardening Knives</t>
  </si>
  <si>
    <t>Gardening: sharper blades, greener thumbs.</t>
  </si>
  <si>
    <t>Gardening Knives are a must-have for any avid gardener. These sharp tools are designed to help you prune, trim, and cut through foliage with ease. Perfect for harvesting fruits and vegetables, these knives are an essential part of any green-thumb's toolk...</t>
  </si>
  <si>
    <t>What to consider when selecting your gardening knives:</t>
  </si>
  <si>
    <t>Gardening knives are an essential tool for any gardener, and there are a few other factors to consider when choosing the right one. The materials used to make the knife are important, as some are more resistant to rust and corrosion than others. Addition...</t>
  </si>
  <si>
    <t>Hoes</t>
  </si>
  <si>
    <t>Garden Hoes</t>
  </si>
  <si>
    <t>Gardening made easy with garden hoes!</t>
  </si>
  <si>
    <t>Garden Hoes are essential tools for cultivating and maintaining your outdoor space. These versatile implements are perfect for weeding, digging, and aerating soil, helping you to keep your garden looking its best.</t>
  </si>
  <si>
    <t>What to consider when selecting your garden hoes:</t>
  </si>
  <si>
    <t>When considering a garden hoe, it is important to think about the size and shape of the blade. A longer and wider blade can be great for larger tasks, while a smaller and thinner blade can be better for more detailed tasks. Additionally, it is important ...</t>
  </si>
  <si>
    <t>Forks</t>
  </si>
  <si>
    <t>Gardening Forks</t>
  </si>
  <si>
    <t>Gardening? Fork it over.</t>
  </si>
  <si>
    <t>Gardening Forks are a type of tool used to help cultivate soil and perform various tasks in the garden. They are essential for turning, aerating, and loosening soil, as well as harvesting root vegetables and other produce. With their long handles and stu...</t>
  </si>
  <si>
    <t>What to consider when selecting your gardening forks:</t>
  </si>
  <si>
    <t>When considering the purchase of a gardening fork, it is important to think about the weight of the fork. A heavier fork may be more difficult to use, but it may also be more effective in breaking up tough soil. It is also important to consider the size ...</t>
  </si>
  <si>
    <t>Rake up leaves, rake in rewards!</t>
  </si>
  <si>
    <t>Rakes are essential gardening tools used to cultivate soil, remove debris, and level ground. They come in a variety of shapes and sizes, allowing for efficient and effective work on a range of surfaces. From small hand-held tools to large heavy-duty impl...</t>
  </si>
  <si>
    <t>What to consider when selecting your rakes:</t>
  </si>
  <si>
    <t>When looking for a rake, it is important to consider the handle material. Different materials such as wood, plastic, and metal can affect the weight and durability of the rake. Additionally, the number of tines, or prongs, can affect how effective the ra...</t>
  </si>
  <si>
    <t>Shovels &amp; Spades</t>
  </si>
  <si>
    <t>Gardening Shovels &amp; Spades</t>
  </si>
  <si>
    <t>Gardening made easy with Shovels &amp; Spades!</t>
  </si>
  <si>
    <t>Gardening Shovels &amp; Spades are the ideal tools for cultivating and tending to your outdoor space. From digging to planting to weeding, these handy implements can help you efficiently and effectively accomplish any task. With a variety of shapes and sizes...</t>
  </si>
  <si>
    <t>What to consider when selecting your gardening shovels &amp; spades:</t>
  </si>
  <si>
    <t>When looking for a gardening shovel or spade, it is important to consider the size and weight of the tool. A lighter tool is easier to maneuver and can make the job easier. Additionally, the shape of the shovel or spade should be considered. Different sh...</t>
  </si>
  <si>
    <t>Machetes</t>
  </si>
  <si>
    <t>Gardening Machetes</t>
  </si>
  <si>
    <t>Gardening: The sharpest tool in the shed.</t>
  </si>
  <si>
    <t>Gardening Machetes are a must-have tool for any green-fingered enthusiast, providing an efficient and reliable way to cut through vegetation with ease. These sharp blades are perfect for clearing away overgrown foliage, trimming branches, and creating ne...</t>
  </si>
  <si>
    <t>What to consider when selecting your gardening machetes:</t>
  </si>
  <si>
    <t>When shopping for a gardening machete, it is important to consider the type of grip that the handle provides, as this can make a big difference in terms of comfort and safety. Additionally, the weight of the machete should be taken into account, as a hea...</t>
  </si>
  <si>
    <t>Sieves</t>
  </si>
  <si>
    <t>Gardening Sieves</t>
  </si>
  <si>
    <t>Garden sieves: Sift, sort, simplify!</t>
  </si>
  <si>
    <t>Gardening Sieves are a must-have for any avid gardener looking to cultivate a beautiful outdoor space. These handy tools are perfect for sifting soil and separating rocks and other debris, allowing for a more efficient and effective gardening experience....</t>
  </si>
  <si>
    <t>What to consider when selecting your gardening sieves:</t>
  </si>
  <si>
    <t>When looking for a gardening sieve, it is important to consider the material of the sieve. Different materials offer different levels of rust and corrosion resistance and can affect the longevity of the sieve. Additionally, the shape of the sieve should ...</t>
  </si>
  <si>
    <t>Scythes</t>
  </si>
  <si>
    <t>Harvest life with a scythe's deadly grace.</t>
  </si>
  <si>
    <t>Scythes are a traditional farming tool used for harvesting crops. They are long-handled tools with a curved blade, designed to swiftly and efficiently reap grain and grasses. These robust implements are ideal for cutting through thick vegetation and can ...</t>
  </si>
  <si>
    <t>What to consider when selecting your scythes:</t>
  </si>
  <si>
    <t>When considering a scythe, it is important to think about the type of blade material being used. Different materials such as stainless steel, carbon steel, and high carbon steel affect the weight and sharpness of the blade. Additionally, the type of hand...</t>
  </si>
  <si>
    <t>Compost Aerators</t>
  </si>
  <si>
    <t>Aerating your compost: a breeze!</t>
  </si>
  <si>
    <t>Compost Aerators are tools designed to increase airflow in compost piles, allowing for optimal decomposition. They are used to oxygenate and mix the compost, improving the quality of the final product.</t>
  </si>
  <si>
    <t>What to consider when selecting your compost aerators:</t>
  </si>
  <si>
    <t>When looking for a compost aerator, it is important to consider the size of the aerator and how much compost it can handle. Additionally, consider the type of aerator you need. Aerators come in both manual and electric versions, so make sure to choose th...</t>
  </si>
  <si>
    <t>Bulb Planters</t>
  </si>
  <si>
    <t>Plant bulbs with ease - Bulb Planters!</t>
  </si>
  <si>
    <t>Bulb Planters are an essential tool for gardeners looking to add a touch of beauty to their outdoor space. These handy devices allow for the quick and easy planting of bulbs, providing a convenient way to bring a splash of colour to any garden. With thei...</t>
  </si>
  <si>
    <t>What to consider when selecting your bulb planters:</t>
  </si>
  <si>
    <t>When considering bulb planters, it is important to consider the size of the planter. Bulb planters come in a variety of sizes, so it is important to consider the size of the bulbs that will be planted. Additionally, it is important to consider the type o...</t>
  </si>
  <si>
    <t>Pick-Up Tools</t>
  </si>
  <si>
    <t>Tools to grab success: Pick-up Tools!</t>
  </si>
  <si>
    <t>Pick-Up Tools are essential items for any toolbox, providing a convenient and efficient way to grasp, lift and transport a variety of objects. From magnets to tongs, these handy devices are perfect for retrieving objects from hard-to-reach places, making...</t>
  </si>
  <si>
    <t>What to consider when selecting your pick-up tools:</t>
  </si>
  <si>
    <t>When choosing pick-up tools, it is important to consider the size and weight of the tools. You should select tools that are comfortable to hold and use, and that are the right size and weight for the job. You should also consider the type of material the...</t>
  </si>
  <si>
    <t>Splitting Wedges</t>
  </si>
  <si>
    <t>Split the wedge, double the fun!</t>
  </si>
  <si>
    <t>Splitting Wedges are an invaluable tool for those looking to divide logs, blocks or other materials with ease. These handy wedges provide a reliable and efficient way to separate materials without the need for manual labour or heavy machinery. They are a...</t>
  </si>
  <si>
    <t>What to consider when selecting your splitting wedges:</t>
  </si>
  <si>
    <t>When considering splitting wedges, it is important to consider the material they are made from. Wedges made from harder materials such as steel or iron are more likely to last longer and are more effective at splitting wood. It is also important to consi...</t>
  </si>
  <si>
    <t>Shovels</t>
  </si>
  <si>
    <t>Gardening Shovels</t>
  </si>
  <si>
    <t>Dig into gardening with shovels!</t>
  </si>
  <si>
    <t>Gardening Shovels are a must-have tool for any avid green-thumb. These essential implements are perfect for digging, scooping, and excavating soil, making them ideal for planting, weeding, and cultivating your garden. With a variety of shapes, sizes, and...</t>
  </si>
  <si>
    <t>What to consider when selecting your gardening shovels:</t>
  </si>
  <si>
    <t>When selecting a gardening shovel, it is important to consider the type of soil and the size of the job. For example, a spade shovel is ideal for digging and cutting roots, while a square-nosed shovel is better for moving soil and other materials. Additi...</t>
  </si>
  <si>
    <t>Spades</t>
  </si>
  <si>
    <t>Gardening Spades</t>
  </si>
  <si>
    <t>Dig deep, grow strong with gardening spades!</t>
  </si>
  <si>
    <t>Gardening Spades are a must-have tool for any green-fingered enthusiast. These indispensable implements are essential for digging, turning, and aerating soil, as well as for transplanting plants and shrubs. With a variety of styles and sizes available, t...</t>
  </si>
  <si>
    <t>What to consider when selecting your gardening spades:</t>
  </si>
  <si>
    <t>When purchasing gardening spades, it is important to consider the material used to construct the spade. Look for spades made of stainless steel or other rust-resistant materials that are lightweight and strong. Additionally, consider the size of the spad...</t>
  </si>
  <si>
    <t>Compost Accelerators</t>
  </si>
  <si>
    <t>Compost: Speed up the process!</t>
  </si>
  <si>
    <t>Compost Accelerators are products designed to expedite the decomposition process of organic material, providing a quick and efficient way to create nutrient-rich soil. These accelerators speed up the breakdown of organic waste, transforming it into a ric...</t>
  </si>
  <si>
    <t>What to consider when selecting your compost accelerators:</t>
  </si>
  <si>
    <t>When considering a compost accelerator, it is important to consider the environmental impact of the product. Look for compost accelerators that are made from all natural ingredients, are biodegradable, and are free from any harmful chemicals. Additionall...</t>
  </si>
  <si>
    <t>Garden Compost Bins</t>
  </si>
  <si>
    <t>Grow green with garden compost bins!</t>
  </si>
  <si>
    <t>Garden Compost Bins are a great way to recycle organic matter and create nutrient-rich soil for your outdoor space. These handy containers provide an efficient and eco-friendly way to convert kitchen scraps, lawn clippings, and other biodegradable materi...</t>
  </si>
  <si>
    <t>What to consider when selecting your garden compost bins:</t>
  </si>
  <si>
    <t>When considering a garden compost bin, it is important to consider the type of material it is made from. Compost bins made from materials such as plastic and metal can leach chemicals into the compost, so it is important to choose a bin that is made from...</t>
  </si>
  <si>
    <t>Sprayers</t>
  </si>
  <si>
    <t>Garden Sprayers</t>
  </si>
  <si>
    <t>Spray your garden with love!</t>
  </si>
  <si>
    <t>Garden Sprayers are an invaluable tool for the avid gardener, providing an efficient way to apply liquid fertilizers, pesticides and herbicides to plants and foliage. These handy devices come in a variety of shapes and sizes, allowing users to choose the...</t>
  </si>
  <si>
    <t>What to consider when selecting your garden sprayers:</t>
  </si>
  <si>
    <t>When considering garden sprayers, it is important to look at the type of sprayer. There are backpack, handheld, and wheeled sprayers available. Additionally, it is important to consider the range of the sprayer, the type of pump, and the type of spray pa...</t>
  </si>
  <si>
    <t>Garden Sprayer Pumps</t>
  </si>
  <si>
    <t>Spray your garden with ease!</t>
  </si>
  <si>
    <t>Garden Sprayer Pumps provide a convenient solution for dispersing water or other liquids to gardens and lawns. These pumps are designed to be robust and reliable, making them an ideal choice for outdoor watering tasks. With a variety of sizes and styles,...</t>
  </si>
  <si>
    <t>What to consider when selecting your garden sprayer pumps:</t>
  </si>
  <si>
    <t>Garden sprayer pumps come in many different varieties and can be powered by either electricity or gasoline. When selecting a garden sprayer pump, consider the nozzle types available, as well as the hose length and pressure settings. Additionally, you sho...</t>
  </si>
  <si>
    <t>Nozzles</t>
  </si>
  <si>
    <t>Garden Sprayer Nozzles</t>
  </si>
  <si>
    <t>Spray smarter with garden nozzles!</t>
  </si>
  <si>
    <t>These handy garden accessories are essential for any green-fingered enthusiast; Garden Sprayer Nozzles provide a convenient way to disperse water, liquid fertilizer, and other liquids across your outdoor space. With a range of sizes and styles, you can f...</t>
  </si>
  <si>
    <t>What to consider when selecting your garden sprayer nozzles:</t>
  </si>
  <si>
    <t>When shopping for garden sprayer nozzles, it is important to consider the size of the nozzle, as this will determine the amount of water that is released. Additionally, the type of nozzle is important, as different nozzles are designed for different appl...</t>
  </si>
  <si>
    <t>Freestanding</t>
  </si>
  <si>
    <t>Outdoor Freestanding Fountains</t>
  </si>
  <si>
    <t>Elegant outdoor decor - Freestanding Fountains!</t>
  </si>
  <si>
    <t>Outdoor Freestanding Fountains are an ideal way to add a touch of tranquillity and grace to your garden. These decorative water features can provide a calming atmosphere, as the sound of trickling water creates an ambience of peace and serenity. From cla...</t>
  </si>
  <si>
    <t>What to consider when selecting your outdoor freestanding fountains:</t>
  </si>
  <si>
    <t>Outdoor freestanding fountains can be a great addition to any outdoor space. When choosing an outdoor freestanding fountain, it is important to consider the size and placement of the fountain. Make sure to measure the area you have available and choose a...</t>
  </si>
  <si>
    <t>Tabletop</t>
  </si>
  <si>
    <t>Outdoor Tabletop Fountains</t>
  </si>
  <si>
    <t>Elegance meets tranquility with outdoor tabletop fountains!</t>
  </si>
  <si>
    <t>Outdoor Tabletop Fountains are a captivating addition to any yard or garden. These decorative water features provide a tranquil ambience to any outdoor space with their soothing sounds and captivating visuals. From classic designs to modern styles, these...</t>
  </si>
  <si>
    <t>What to consider when selecting your outdoor tabletop fountains:</t>
  </si>
  <si>
    <t>When looking for an outdoor tabletop fountain, it is important to consider the type of material the fountain is made of. Certain materials are more suitable for outdoor use than others, such as polyresin, ceramic, and metal. Additionally, the fountain sh...</t>
  </si>
  <si>
    <t>Wall-Mounted</t>
  </si>
  <si>
    <t>Outdoor Wall-Mounted Fountains</t>
  </si>
  <si>
    <t>Nature's beauty, indoors or out!</t>
  </si>
  <si>
    <t>Outdoor Wall-Mounted Fountains are an eye-catching addition to any outdoor area, providing a beautiful and calming ambiance. These outdoor wonders are designed to be affixed to a wall, offering a striking visual display of cascading water. Perfect for de...</t>
  </si>
  <si>
    <t>What to consider when selecting your outdoor wall-mounted fountains:</t>
  </si>
  <si>
    <t>When considering outdoor wall-mounted fountains, you should also consider the size and placement of the fountain. You should make sure that the fountain fits in the space you have available, and that it is in an area that won't be too noisy or cause a di...</t>
  </si>
  <si>
    <t>Decorative Stones</t>
  </si>
  <si>
    <t>[27917244031, 27917243031]</t>
  </si>
  <si>
    <t>Outdoor Decorative Stones</t>
  </si>
  <si>
    <t>Resin Glow in Dark Pebbles</t>
  </si>
  <si>
    <t>Glow in the dark fun with resin pebbles!</t>
  </si>
  <si>
    <t>Illuminate your outdoor space with these captivating, luminous Resin Glow in Dark Pebbles! These marvellous pebbles absorb light during the day and emit a mesmerising, ethereal glow at night, creating a magical atmosphere in your garden.</t>
  </si>
  <si>
    <t>What to consider when selecting your resin glow in dark pebbles:</t>
  </si>
  <si>
    <t>Resin Glow in Dark Pebbles can be used for a variety of projects, from creating pathways and garden accents to indoor decorations and craft projects. When selecting your pebbles, consider the texture, shape, and glow intensity. The pebbles come in a rang...</t>
  </si>
  <si>
    <t>[4262960031, 4262961031, 4262959031]</t>
  </si>
  <si>
    <t>Water Garden &amp; Pond Pumps</t>
  </si>
  <si>
    <t>Pond Liners &amp; Seals</t>
  </si>
  <si>
    <t>[4262948031, 4262947031, 4262942031, 4262941031, 4262944031, 4262943031, 4262946031, 4262945031]</t>
  </si>
  <si>
    <t>Water Garden &amp; Pond Liners &amp; Seals</t>
  </si>
  <si>
    <t>Pond Plants &amp; Flowers</t>
  </si>
  <si>
    <t>Beautify your pond - add plants &amp; flowers!</t>
  </si>
  <si>
    <t>Pond Plants &amp; Flowers provide an array of vibrant and colorful foliage to create a picturesque aquatic paradise. These aquatic plants and blooms are perfect for adding a splash of life to any pond, lake or water feature. From water lilies and lotuses to ...</t>
  </si>
  <si>
    <t>What to consider when selecting your pond plants &amp; flowers:</t>
  </si>
  <si>
    <t>Pond plants and flowers should also be chosen with consideration of their water and light requirements. Different varieties of plants and flowers may need different amounts of sunlight and water to thrive, so it is important to research each species befo...</t>
  </si>
  <si>
    <t>Pond Fish Supplies</t>
  </si>
  <si>
    <t>[4262936031, 4262934031, 4262935031]</t>
  </si>
  <si>
    <t>Pond Fountains</t>
  </si>
  <si>
    <t>Bring life to your pond with a fountain!</t>
  </si>
  <si>
    <t>Pond Fountains are a delightful way to add a touch of beauty to any water feature. These delightful water features offer a captivating display of cascading water and can be found in a variety of shapes and sizes to suit any outdoor space. Whether you're ...</t>
  </si>
  <si>
    <t>What to consider when selecting your pond fountains:</t>
  </si>
  <si>
    <t>When considering a pond fountain, it is important to think about the size of the pond and the size of the fountain. Additionally, the type of pump and the power of the pump should be taken into account to ensure that the fountain is able to effectively c...</t>
  </si>
  <si>
    <t>Water Features</t>
  </si>
  <si>
    <t>Pond Water Features</t>
  </si>
  <si>
    <t>Bring life to your pond with a water feature!</t>
  </si>
  <si>
    <t>Pond Water Features bring a tranquil atmosphere to any outdoor space with their mesmerizing displays of cascading water. From bubbling fountains to trickling streams, these decorative features create a soothing atmosphere and add a touch of beauty to any...</t>
  </si>
  <si>
    <t>What to consider when selecting your pond water features:</t>
  </si>
  <si>
    <t>When considering a pond water feature, it is also important to think about the type of design that you would like. There are a variety of styles available, from traditional to modern, so you should consider which one best fits your needs and preferences....</t>
  </si>
  <si>
    <t>Tubing Adapters</t>
  </si>
  <si>
    <t>Pond Tubing Adapters</t>
  </si>
  <si>
    <t>Turn your pond into a tube-topia!</t>
  </si>
  <si>
    <t>Pond Tubing Adapters are essential components for connecting and adapting different types of tubing in water features. These handy devices are ideal for creating a seamless transition between various pipes, hoses, and tubes, ensuring a secure, leak-proof...</t>
  </si>
  <si>
    <t>What to consider when selecting your pond tubing adapters:</t>
  </si>
  <si>
    <t>When looking for a pond tubing adapter, it is important to consider the size of the tubing. The adapter should fit the tubing snugly, ensuring a secure connection. Additionally, it is important to consider the material the adapter is made of. It should b...</t>
  </si>
  <si>
    <t>Pebbles</t>
  </si>
  <si>
    <t>Pond &amp; Water Garden Pebbles</t>
  </si>
  <si>
    <t>Pebbles for a perfect pond paradise!</t>
  </si>
  <si>
    <t>Add a splash of color and texture to your pond or water garden with these brilliant, natural-looking pebbles! These vibrant stones come in a variety of sizes, shapes and colors, so you can create a unique and eye-catching landscape. Perfect for adding de...</t>
  </si>
  <si>
    <t>What to consider when selecting your pond &amp; water garden pebbles:</t>
  </si>
  <si>
    <t>When selecting pond and water garden pebbles, it is important to consider the shape, texture, and size of the stones. The stones should be rounded and smooth, so they won't damage the liner of the pond or water garden. Additionally, it is important to co...</t>
  </si>
  <si>
    <t>Pond Care &amp; Water Treatment</t>
  </si>
  <si>
    <t>[4262922031, 4262923031, 4262924031, 4262925031, 4262926031, 4262928031, 4262929031, 4262930031, 4262931031]</t>
  </si>
  <si>
    <t>Pond Structures</t>
  </si>
  <si>
    <t>[4262956031, 4262957031, 4262955031]</t>
  </si>
  <si>
    <t>Pond Foggers</t>
  </si>
  <si>
    <t>Fog your pond for a mystical feel!</t>
  </si>
  <si>
    <t>Pond Foggers are a great way to create an ethereal and enchanting atmosphere in your garden pond. These devices generate a mystical fog which blankets the water, creating a dreamlike landscape. Ideal for creating a unique and captivating atmosphere, Pond...</t>
  </si>
  <si>
    <t>What to consider when selecting your pond foggers:</t>
  </si>
  <si>
    <t>When considering buying a pond fogger, it is important to consider the noise level of the fogger. Some foggers can be quite loud and may disturb the peace of a garden or backyard. It is also important to consider the power source needed for the fogger, a...</t>
  </si>
  <si>
    <t>Tubes</t>
  </si>
  <si>
    <t>Water Garden &amp; Pond Tubing</t>
  </si>
  <si>
    <t>Tubing for your water garden, pond and beyond!</t>
  </si>
  <si>
    <t>This product category offers an array of tubing solutions for creating beautiful water gardens and ponds. From flexible, durable, and lightweight tubing to heavy-duty and reinforced tubing, there is an option for any water feature project. Whether you ar...</t>
  </si>
  <si>
    <t>What to consider when selecting your water garden &amp; pond tubing:</t>
  </si>
  <si>
    <t>When considering Water Garden &amp; Pond Tubing, it is important to consider the size and length of the tubing needed for the project. Additionally, the type of material should be taken into account as different materials will be better suited for different ...</t>
  </si>
  <si>
    <t>Water Spitters</t>
  </si>
  <si>
    <t>Pond Water Spitters</t>
  </si>
  <si>
    <t>Spit and sparkle with pond water spitters!</t>
  </si>
  <si>
    <t>Pond Water Spitters are an exciting way to add a touch of whimsy to your outdoor water feature. These delightful aquatic sculptures emit a gentle stream of water, creating a captivating display of movement and sound. They are a great way to add a unique,...</t>
  </si>
  <si>
    <t>What to consider when selecting your pond water spitters:</t>
  </si>
  <si>
    <t>When considering purchasing a pond water spitter, it is important to take into account the size of your pond and the flow of water. Make sure the spitter you choose is compatible with the size of your pond and can handle the water pressure. Additionally,...</t>
  </si>
  <si>
    <t>Complete Waterfall &amp; Stream Kits</t>
  </si>
  <si>
    <t>Create a beautiful backyard oasis with our kits!</t>
  </si>
  <si>
    <t>These kits provide all the necessary components to craft a stunning water feature, complete with a cascading waterfall and tranquil stream. From pumps to piping, these kits are a convenient, all-in-one solution to create a captivating, calming atmosphere.</t>
  </si>
  <si>
    <t>What to consider when selecting your complete waterfall &amp; stream kits:</t>
  </si>
  <si>
    <t>When considering a Complete Waterfall &amp; Stream Kit, other important factors to consider include the type of pump needed for the project, the type of liner to use, and the type of rocks or stones to use for the waterfall and stream. Additionally, the amou...</t>
  </si>
  <si>
    <t>Complete Pond Kits</t>
  </si>
  <si>
    <t>Create a pond paradise with a complete kit!</t>
  </si>
  <si>
    <t>A Complete Pond Kit is an all-in-one solution for creating a tranquil water feature in your outdoor space. These kits contain everything you need to assemble a beautiful pond, including pond liner, pump, filter, and all necessary accessories. Perfect for...</t>
  </si>
  <si>
    <t>What to consider when selecting your complete pond kits:</t>
  </si>
  <si>
    <t>When considering a complete pond kit, it's important to think about the type of filtration and aeration system included in the kit. This is important because the type of filtration and aeration system will determine the health of the pond and the quality...</t>
  </si>
  <si>
    <t>Pump Nozzles</t>
  </si>
  <si>
    <t>Pond Pump Nozzles</t>
  </si>
  <si>
    <t>Pump up your pond with nozzles!</t>
  </si>
  <si>
    <t>Pond Pump Nozzles provide a practical solution for circulating and aerating water in a pond. These nozzles are designed to be placed in the water, and are engineered to generate a steady stream of oxygen-enriched bubbles and currents, helping to promote ...</t>
  </si>
  <si>
    <t>What to consider when selecting your pond pump nozzles:</t>
  </si>
  <si>
    <t>When choosing a pond pump nozzle, it is important to consider its size, shape and design. The size should be appropriate for the pond and the shape should be able to reach all areas of the pond. The design should be able to provide adequate aeration and ...</t>
  </si>
  <si>
    <t>Wind Sculptures &amp; Spinners</t>
  </si>
  <si>
    <t>[4262970031, 27019480031]</t>
  </si>
  <si>
    <t>Garden Miniatures</t>
  </si>
  <si>
    <t>Miniature Garden Figurines</t>
  </si>
  <si>
    <t>Tiny treasures for your garden!</t>
  </si>
  <si>
    <t>Miniature Garden Figurines are small-scale sculptures that add a touch of whimsy to any outdoor space. These diminutive decorative pieces come in a variety of shapes and sizes and can be used to create a unique, eye-catching display. From cute animals to...</t>
  </si>
  <si>
    <t>What to consider when selecting your miniature garden figurines:</t>
  </si>
  <si>
    <t>When considering miniature garden figurines, it is important to take into account the material they are made from. Some figurines are made from plastic and are suitable for outdoor use, while others are made from ceramic or stone and are better suited fo...</t>
  </si>
  <si>
    <t>Sun Catchers</t>
  </si>
  <si>
    <t>Garden Sun Catchers</t>
  </si>
  <si>
    <t>Add sparkle to your garden with sun catchers!</t>
  </si>
  <si>
    <t>Garden Sun Catchers are a delightful way to add a touch of sparkle and colour to any outdoor space. These unique decorations are designed to capture the light of the sun, creating a captivating display of glimmering hues. Perfect for enhancing the vibran...</t>
  </si>
  <si>
    <t>What to consider when selecting your garden sun catchers:</t>
  </si>
  <si>
    <t>Garden Sun Catchers should also be chosen based on their installation requirements. It is important to consider how easy it is to install the sun catcher and if any additional tools or materials are needed. Additionally, the type of material used to make...</t>
  </si>
  <si>
    <t>Gazing Balls</t>
  </si>
  <si>
    <t>Gaze into the future with a Gazing Ball!</t>
  </si>
  <si>
    <t>Gazing Balls provide a captivating addition to any outdoor or indoor space. These gleaming orbs offer a mesmerizing reflection of light and color, creating an entrancing display that is sure to draw the eye. Perfect for gardens, patios, or even indoors, ...</t>
  </si>
  <si>
    <t>What to consider when selecting your gazing balls:</t>
  </si>
  <si>
    <t>When considering Gazing Balls, it is important to consider the material the ball is made of. Many Gazing Balls are made of glass, but there are also some that are made of metal, stone, and even ceramic. Additionally, consider the base the Gazing Ball is ...</t>
  </si>
  <si>
    <t>Statues</t>
  </si>
  <si>
    <t>Outdoor Statues</t>
  </si>
  <si>
    <t>Statues that bring the outdoors in!</t>
  </si>
  <si>
    <t>Outdoor Statues are an ideal way to add a touch of grandeur and beauty to any garden or outdoor space. These decorative pieces come in a variety of sizes and styles, ranging from classical sculptures to whimsical figures. Whether you're looking for a maj...</t>
  </si>
  <si>
    <t>What to consider when selecting your outdoor statues:</t>
  </si>
  <si>
    <t>When considering outdoor statues, it is important to consider the size and weight of the statue, and how it will fit into the space you have available. Additionally, you should think about the type of environment the statue will be placed in and the pote...</t>
  </si>
  <si>
    <t>Memorial Garden Stones</t>
  </si>
  <si>
    <t>Honor loved ones with a lasting tribute: Memorial Garden Stones.</t>
  </si>
  <si>
    <t>Memorial Garden Stones are a beautiful way to remember and honor lost loved ones. These stones, also known as grave markers, are a lasting tribute to the deceased, crafted from durable materials such as granite, marble, and stone. They come in a variety ...</t>
  </si>
  <si>
    <t>What to consider when selecting your memorial garden stones:</t>
  </si>
  <si>
    <t>When considering Memorial Garden Stones, it is important to think about the type of material the stone is made from. Natural stones, like granite or marble, tend to be more expensive than man-made materials like concrete or resin, but they are also more ...</t>
  </si>
  <si>
    <t>Pedestals</t>
  </si>
  <si>
    <t>Garden Pedestals</t>
  </si>
  <si>
    <t>Elevate your garden with garden pedestals!</t>
  </si>
  <si>
    <t>Garden Pedestals are a great way to add a touch of elegance and sophistication to your outdoor space. These sturdy stands can be used to display statues, sculptures, plants, and other decorative items. They come in a variety of styles and sizes to fit an...</t>
  </si>
  <si>
    <t>What to consider when selecting your garden pedestals:</t>
  </si>
  <si>
    <t>When looking for garden pedestals, it is important to consider the material used to make the pedestal. Different materials such as stone, wood, metal, and plastic will each have different qualities that may be better suited to certain environments. Addit...</t>
  </si>
  <si>
    <t>Sunscreen Fabric</t>
  </si>
  <si>
    <t>Protect your skin with our UV-resistant fabric.</t>
  </si>
  <si>
    <t>This product category features fabrics that are designed to protect from the sun's harmful rays. These fabrics are crafted with UV-blocking materials to shield the skin from the sun's UV radiation, providing a layer of protection from sunburns and other ...</t>
  </si>
  <si>
    <t>What to consider when selecting your sunscreen fabric:</t>
  </si>
  <si>
    <t>When choosing a sunscreen fabric, it is important to consider the type of fabric used, as well as the feel and comfort of the fabric. Sunscreen fabric should be lightweight, yet provide adequate coverage. It should be easy to care for and be able to with...</t>
  </si>
  <si>
    <t>Shade Sails</t>
  </si>
  <si>
    <t>Shade in style with sail-shaped shades!</t>
  </si>
  <si>
    <t>Shade Sails are a stylish and practical way to protect your outdoor space from the elements. These sail-like structures provide a sun-shielding canopy, blocking out UV rays and creating a cool, comfortable environment. Perfect for gardens, patios, and ot...</t>
  </si>
  <si>
    <t>What to consider when selecting your shade sails:</t>
  </si>
  <si>
    <t>When purchasing shade sails it is important to consider the shape and color of the sails. The shape of the sail will affect the amount of shade it provides. Also, the color of the sail will affect how much heat it absorbs and reflects. Additionally, the ...</t>
  </si>
  <si>
    <t>Parasol Stands &amp; Bases</t>
  </si>
  <si>
    <t>Stay shaded in style with Parasol Stands &amp; Bases!</t>
  </si>
  <si>
    <t>These sturdy supports and foundations provide the perfect anchor for your parasol, ensuring it stands firm against the elements. Crafted from durable materials, these sturdy bases and stands provide a secure and reliable base for your parasol.</t>
  </si>
  <si>
    <t>What to consider when selecting your parasol stands &amp; bases:</t>
  </si>
  <si>
    <t>When considering parasol stands and bases, it is important to consider the type of parasol being used. Different parasols require different types of stands and bases, so it is important to make sure the stand and base are compatible with the parasol. Add...</t>
  </si>
  <si>
    <t>Parasols</t>
  </si>
  <si>
    <t>Garden Parasols</t>
  </si>
  <si>
    <t>Shelter from sun and rain - Garden Parasols!</t>
  </si>
  <si>
    <t>Garden Parasols are the perfect way to provide shade and shelter from the sun's rays, while adding a stylish touch to any garden. These umbrellas come in a variety of shapes and sizes, and are constructed from durable materials to provide reliable protec...</t>
  </si>
  <si>
    <t>What to consider when selecting your garden parasols:</t>
  </si>
  <si>
    <t>When choosing a garden parasol, it is important to consider the type of fabric used. Look for materials that are waterproof, UV resistant, and fade resistant. Additionally, it is important to select a parasol that is adjustable, so that the user can easi...</t>
  </si>
  <si>
    <t>Awnings</t>
  </si>
  <si>
    <t>Garden Awnings</t>
  </si>
  <si>
    <t>A garden of shade and style.</t>
  </si>
  <si>
    <t>Garden Awnings offer a great way to provide shade and shelter to your outdoor space. Whether you're looking for a retractable awning, permanent structure, or a freestanding canopy, these versatile products can help you create a comfortable and stylish ar...</t>
  </si>
  <si>
    <t>What to consider when selecting your garden awnings:</t>
  </si>
  <si>
    <t>When considering a garden awning, it is important to think about the aesthetic appeal. Awnings come in many different styles and colors, so it is important to find one that complements the look of your home and garden. It is also important to think about...</t>
  </si>
  <si>
    <t>Benches</t>
  </si>
  <si>
    <t>Garden Benches</t>
  </si>
  <si>
    <t>Sit and relax in style - Garden Benches!</t>
  </si>
  <si>
    <t>Garden Benches are an ideal way to add a touch of style and comfort to any outdoor area. These stylish pieces of furniture come in a variety of designs, from traditional to contemporary, and provide a perfect spot to relax and enjoy the beauty of nature....</t>
  </si>
  <si>
    <t>What to consider when selecting your garden benches:</t>
  </si>
  <si>
    <t>When considering garden benches, it is important to think about the size and shape of the bench, as well as the material it is made from. Depending on the size and shape of your garden, you may want to consider a bench that is curved or has arms, as this...</t>
  </si>
  <si>
    <t>Ottomans</t>
  </si>
  <si>
    <t>Garden Ottomans</t>
  </si>
  <si>
    <t>Relax in style with garden ottomans!</t>
  </si>
  <si>
    <t>Garden Ottomans are the ideal furnishing for adding a touch of style and comfort to your outdoor space. These chic, versatile pieces provide a plush seating option for lounging in the sun or hosting a gathering of friends. Available in a variety of color...</t>
  </si>
  <si>
    <t>What to consider when selecting your garden ottomans:</t>
  </si>
  <si>
    <t>When considering garden ottomans, it is important to look into the materials used in their construction. Look for ottomans made from weatherproof materials such as aluminum, teak, or wicker that can withstand the elements. Additionally, consider the styl...</t>
  </si>
  <si>
    <t>Sunloungers</t>
  </si>
  <si>
    <t>Relax in style with sunloungers!</t>
  </si>
  <si>
    <t>Sunloungers are the perfect outdoor furniture pieces for those looking to relax and soak up the sun. These comfortable, reclining chairs provide a luxurious spot to lounge in the garden, on the deck, or by the pool. With their adjustable backrests and cu...</t>
  </si>
  <si>
    <t>What to consider when selecting your sunloungers:</t>
  </si>
  <si>
    <t>When considering sunloungers, it is important to think about the size and weight of the lounger. You want to make sure it is easy to move around, store, and transport. Additionally, consider the material of the sunlounger. If you are looking for a lounge...</t>
  </si>
  <si>
    <t>Loveseats</t>
  </si>
  <si>
    <t>Garden Loveseats</t>
  </si>
  <si>
    <t>Love your garden with a cozy loveseat!</t>
  </si>
  <si>
    <t>Garden Loveseats are an ideal way to enjoy the outdoors in comfort and style. These seating options provide a cozy and inviting atmosphere for two, perfect for relaxing, conversing and admiring the beauty of nature. With a variety of materials and design...</t>
  </si>
  <si>
    <t>What to consider when selecting your garden loveseats:</t>
  </si>
  <si>
    <t>Garden Loveseats come in a variety of styles, so it is important to consider the overall look and feel of the loveseat to ensure it fits in with the rest of your garden decor. Additionally, you may want to consider the ease of assembly and maintenance of...</t>
  </si>
  <si>
    <t>Gliders</t>
  </si>
  <si>
    <t>Garden Gliders</t>
  </si>
  <si>
    <t>Glide through your garden with ease!</t>
  </si>
  <si>
    <t>Garden Gliders are a must-have for outdoor relaxation! These comfortable outdoor pieces of furniture provide a unique way to enjoy your garden, allowing you to glide and sway in the breeze. Perfect for enjoying the summer sun, Garden Gliders come in a va...</t>
  </si>
  <si>
    <t>What to consider when selecting your garden gliders:</t>
  </si>
  <si>
    <t>When considering garden gliders, it's important to think about the size and weight capacity of the glider. It's important to make sure that the glider can comfortably accommodate the number of people who will be using it. Additionally, it's important to ...</t>
  </si>
  <si>
    <t>Canopy Swings</t>
  </si>
  <si>
    <t>Swing into relaxation with a canopy swing!</t>
  </si>
  <si>
    <t>Canopy Swings are a delightful way to unwind and relax in the outdoors. These swings feature a comfortable seat suspended from a canopy, providing shade and protection from the elements. With a variety of styles and colors available, you can find the per...</t>
  </si>
  <si>
    <t>What to consider when selecting your canopy swings:</t>
  </si>
  <si>
    <t>When looking for a canopy swing, it is important to consider the size and shape of the swing. Make sure the size is appropriate for the space you have available and that the shape fits into the style of your outdoor area. Additionally, you should look at...</t>
  </si>
  <si>
    <t>Sofas</t>
  </si>
  <si>
    <t>Garden Sofas</t>
  </si>
  <si>
    <t>Relax in style with a garden sofa!</t>
  </si>
  <si>
    <t>Garden Sofas are the perfect way to add a touch of luxury to your outdoor space. These stylish, comfortable pieces of furniture provide an ideal spot for relaxation and entertaining. Whether you're looking for a classic design or something more modern, y...</t>
  </si>
  <si>
    <t>What to consider when selecting your garden sofas:</t>
  </si>
  <si>
    <t>When selecting a garden sofa, it is important to consider the size of the space you have available. You should also think about the style you would like to achieve, as garden sofas come in a variety of shapes, sizes, and colors. Additionally, it is impor...</t>
  </si>
  <si>
    <t>Bean Bag Chairs</t>
  </si>
  <si>
    <t>Outdoor Bean Bag Chairs</t>
  </si>
  <si>
    <t>Kick back and relax with outdoor bean bags!</t>
  </si>
  <si>
    <t>Outdoor Bean Bag Chairs offer a unique and comfortable seating solution for any outdoor space. These versatile chairs come in a variety of shapes and sizes, allowing you to choose the perfect fit for your patio, deck, or garden. Crafted with durable fabr...</t>
  </si>
  <si>
    <t>What to consider when selecting your outdoor bean bag chairs:</t>
  </si>
  <si>
    <t>When considering outdoor bean bag chairs, it is important to think about the size and shape of the chair. Depending on the size of the area you plan to use the chair, you may need to look for a chair that is more compact or one that is larger. Additional...</t>
  </si>
  <si>
    <t>Porch Swings</t>
  </si>
  <si>
    <t>Swing into relaxation on a porch swing!</t>
  </si>
  <si>
    <t>Porch Swings are an ideal way to relax and unwind in your outdoor space. These swinging seats provide a tranquil spot to take in the sights and sounds of nature, while you sway in the breeze. Perfect for a lazy afternoon, or a romantic evening, these swi...</t>
  </si>
  <si>
    <t>What to consider when selecting your porch swings:</t>
  </si>
  <si>
    <t>When considering purchasing a porch swing, it is important to think of the size and weight capacity of the swing. It is important to make sure that the swing is big enough to fit the number of people who will be using it, and that it is strong enough to ...</t>
  </si>
  <si>
    <t>Chairs</t>
  </si>
  <si>
    <t>[4245780031, 4245779031, 4245781031, 49989666031, 49989665031, 49989667031]</t>
  </si>
  <si>
    <t>Garden Chairs</t>
  </si>
  <si>
    <t>Picnic Tables</t>
  </si>
  <si>
    <t>Relax and enjoy: picnic tables!</t>
  </si>
  <si>
    <t>Picnic Tables are an ideal outdoor furnishing for any backyard, park, or other outdoor space. They provide an inviting and convenient spot to enjoy a meal or conversation with friends and family in the fresh air. These sturdy tables come in a variety of ...</t>
  </si>
  <si>
    <t>What to consider when selecting your picnic tables:</t>
  </si>
  <si>
    <t>When considering picnic tables, it is important to look at the materials used to construct the table. Natural materials such as wood or stone will provide a more aesthetically pleasing look, while man-made materials such as plastic or metal may be more d...</t>
  </si>
  <si>
    <t>Dining Tables</t>
  </si>
  <si>
    <t>Outdoor Dining Tables</t>
  </si>
  <si>
    <t>Outdoor dining made easy with stylish tables!</t>
  </si>
  <si>
    <t>Outdoor Dining Tables provide a perfect setting for al fresco feasting. Whether you're hosting a garden party or just enjoying a sunny day, these tables offer a convenient spot to savour a meal or snack with family and friends. Choose from a range of sty...</t>
  </si>
  <si>
    <t>What to consider when selecting your outdoor dining tables:</t>
  </si>
  <si>
    <t>When looking for outdoor dining tables, you should also consider the material it is made from. Different materials will react differently to outdoor elements, and some may be more easily damaged than others. You should also consider how much space you ha...</t>
  </si>
  <si>
    <t>Side Tables</t>
  </si>
  <si>
    <t>Outdoor Side Tables</t>
  </si>
  <si>
    <t>Tables for the great outdoors!</t>
  </si>
  <si>
    <t>Outdoor Side Tables provide an ideal accompaniment to your patio, deck, or garden, offering a stylish and functional space for refreshments, books, and décor. These versatile pieces of furniture are perfect for creating a cozy atmosphere and come in a v...</t>
  </si>
  <si>
    <t>What to consider when selecting your outdoor side tables:</t>
  </si>
  <si>
    <t>When shopping for outdoor side tables, it is important to consider the material the table is made from. Materials such as teak, aluminum, wicker, and plastic all have different advantages and disadvantages that can affect the longevity and comfort of the...</t>
  </si>
  <si>
    <t>Cocktail Tables</t>
  </si>
  <si>
    <t>Outdoor Cocktail Tables</t>
  </si>
  <si>
    <t>Sip outside: Outdoor Cocktail Tables!</t>
  </si>
  <si>
    <t>These stylish alfresco cocktail tables are perfect for entertaining in the great outdoors! Whether you're hosting a summer soiree or a garden get-together, these sturdy tables will provide a practical and attractive focal point for your event. With a var...</t>
  </si>
  <si>
    <t>What to consider when selecting your outdoor cocktail tables:</t>
  </si>
  <si>
    <t>When looking for outdoor cocktail tables, it is important to consider the type of material the table is made from. It is important to make sure that the material is weatherproof and able to withstand outdoor elements. Additionally, the table should be ea...</t>
  </si>
  <si>
    <t>Coffee Tables</t>
  </si>
  <si>
    <t>Outdoor Coffee Tables</t>
  </si>
  <si>
    <t>Coffee al fresco - outdoor tables for all!</t>
  </si>
  <si>
    <t>Outdoor Coffee Tables are the perfect way to liven up your patio, balcony, or garden. These sturdy tables provide an inviting place to enjoy your morning cup of joe or an evening aperitif al fresco. With a variety of styles and materials, you can find th...</t>
  </si>
  <si>
    <t>What to consider when selecting your outdoor coffee tables:</t>
  </si>
  <si>
    <t>When considering an outdoor coffee table, it is important to think about the style and aesthetic of the table. Does it match the existing furniture or does it stand out? If the table is going to be exposed to the elements, ensure it is treated for protec...</t>
  </si>
  <si>
    <t>Garden Furniture Cushions</t>
  </si>
  <si>
    <t>Sit in style with garden furniture cushions!</t>
  </si>
  <si>
    <t>Lounge in luxury with our exquisite range of garden furniture cushions, perfect for adding a touch of comfort and style to your outdoor living space. Our selection of plush, vibrant cushions come in an array of shapes, sizes and designs, so you can find ...</t>
  </si>
  <si>
    <t>What to consider when selecting your garden furniture cushions:</t>
  </si>
  <si>
    <t>When selecting garden furniture cushions, it is important to consider the size and shape of the cushion in relation to the furniture it will be placed on. The cushion should fit the furniture comfortably, without being too large or too small. Additionall...</t>
  </si>
  <si>
    <t>Canopy Swing Cushions</t>
  </si>
  <si>
    <t>Swing in comfort with canopy cushions!</t>
  </si>
  <si>
    <t>These plush, comfortable cushions are designed to provide a cozy and inviting atmosphere to any canopy swing. Perfect for relaxing and unwinding, they come in a variety of vibrant colors and styles to fit any decor. Soft and inviting, these cushions will...</t>
  </si>
  <si>
    <t>What to consider when selecting your canopy swing cushions:</t>
  </si>
  <si>
    <t>When considering canopy swing cushions, it is important to look into the material of the cushion as well. Different fabrics, such as polyester, cotton, or canvas, can make a big difference in the look and feel of the cushion. Additionally, consider the c...</t>
  </si>
  <si>
    <t>Garden Chair Cushions</t>
  </si>
  <si>
    <t>Cushy comfort for your garden chair!</t>
  </si>
  <si>
    <t>Lounge in luxury with our range of plush garden chair cushions! Perfect for adding a touch of comfort to your outdoor seating area, these cushions come in a variety of colours and patterns to suit any style. Enjoy the sun in sumptuous solace with these c...</t>
  </si>
  <si>
    <t>What to consider when selecting your garden chair cushions:</t>
  </si>
  <si>
    <t>When selecting garden chair cushions, it is important to consider the style and design of the cushion. You want a cushion that complements the design of the garden chair and the overall aesthetic of the garden. Additionally, you should consider the clean...</t>
  </si>
  <si>
    <t>Garden Loveseat Cushions</t>
  </si>
  <si>
    <t>Cushion your garden with love!</t>
  </si>
  <si>
    <t>These Garden Loveseat Cushions provide a luxurious layer of comfort for your outdoor seating. Crafted from high-quality materials, these plush cushions are designed to withstand the elements, making them ideal for any garden setting. Enjoy a cozy respite...</t>
  </si>
  <si>
    <t>What to consider when selecting your garden loveseat cushions:</t>
  </si>
  <si>
    <t>When considering garden loveseat cushions, it is important to consider the size and shape of the cushion in relation to the size of the loveseat. Additionally, the fabric of the cushion should be taken into account. Different fabrics can provide a differ...</t>
  </si>
  <si>
    <t>Garden Sunlounger Cushions</t>
  </si>
  <si>
    <t>Relax in style with Garden Sunlounger Cushions!</t>
  </si>
  <si>
    <t>Relax in comfort and style with these luxurious Garden Sunlounger Cushions. These plush cushions are perfect for lounging in your garden, providing a cozy and plush experience in the outdoors. With a variety of colours and designs to choose from, you can...</t>
  </si>
  <si>
    <t>What to consider when selecting your garden sunlounger cushions:</t>
  </si>
  <si>
    <t>When selecting garden sunlounger cushions, it is important to consider the style and colour of the cushion to match the existing outdoor furniture. Additionally, it is important to consider the size of the cushion to ensure it fits the sunlounger correct...</t>
  </si>
  <si>
    <t>Garden Glider Cushions</t>
  </si>
  <si>
    <t>Garden Gliding Comfortably with Cushions!</t>
  </si>
  <si>
    <t>Garden Glider Cushions are the perfect accompaniment to your outdoor seating area, providing comfort and coziness. These plush cushions are designed to fit your glider chairs, allowing you to relax in style and luxury. Whether you're looking for a classi...</t>
  </si>
  <si>
    <t>What to consider when selecting your garden glider cushions:</t>
  </si>
  <si>
    <t>When considering garden glider cushions, it is important to consider the material that the cushion is made of. Different materials will offer different levels of protection from the elements, such as rain and sun. Additionally, it is important to conside...</t>
  </si>
  <si>
    <t>[4245796031, 4245795031, 4245798031, 49989663031, 49989664031]</t>
  </si>
  <si>
    <t>Hammock &amp; Swing Chair Accessories</t>
  </si>
  <si>
    <t>Hammocks</t>
  </si>
  <si>
    <t>Hang out with hammocks - life's a beach!</t>
  </si>
  <si>
    <t>Hammocks are a great way to relax and unwind; these cozy, suspended beds are perfect for lounging in the backyard, or for taking a nap in the park. Ideal for camping trips and days spent outdoors, hammocks provide a comfortable spot to recline and enjoy ...</t>
  </si>
  <si>
    <t>What to consider when selecting your hammocks:</t>
  </si>
  <si>
    <t>Hammocks come in a variety of styles and materials, so it is important to consider the size and shape of the hammock when making a purchase. It is also important to consider the type of suspension system being used, as different systems have different le...</t>
  </si>
  <si>
    <t>Swing Chairs</t>
  </si>
  <si>
    <t>Swing into relaxation!</t>
  </si>
  <si>
    <t>Swing Chairs are a delightful way to relax and unwind. These inviting pieces of furniture provide an enjoyable and soothing experience, with their gentle rocking motion and comfortable seating. Perfect for any room in the house, these chairs are sure to ...</t>
  </si>
  <si>
    <t>What to consider when selecting your swing chairs:</t>
  </si>
  <si>
    <t>When considering a swing chair, it is important to think about the material it is made of. Different materials are suited for different purposes, such as weather-resistant materials for outdoor swings or cushioned materials for indoor swings. Additionall...</t>
  </si>
  <si>
    <t>Garden Privacy &amp; Protective Screens</t>
  </si>
  <si>
    <t>Grow your privacy with garden screens!</t>
  </si>
  <si>
    <t>Garden Privacy &amp; Protective Screens provide a layer of seclusion and security for your outdoor space. These screens create a shield from prying eyes, while still allowing air to flow and light to enter. With a variety of sizes and styles, you can find th...</t>
  </si>
  <si>
    <t>What to consider when selecting your garden privacy &amp; protective screens:</t>
  </si>
  <si>
    <t>Garden privacy and protective screens can be made from a variety of materials, such as wood, plastic, metal, and bamboo. Additionally, you might want to consider the aesthetic of the material, as well as the level of privacy it provides. For example, a l...</t>
  </si>
  <si>
    <t>Balcony Privacy &amp; Protective Screens</t>
  </si>
  <si>
    <t>Privacy without sacrificing the view!</t>
  </si>
  <si>
    <t>Balcony Privacy &amp; Protective Screens offer a convenient way to ensure your outdoor space remains private and secure. These stylish screens provide an effective barrier from prying eyes, while also protecting from wind and other elements. With a variety o...</t>
  </si>
  <si>
    <t>What to consider when selecting your balcony privacy &amp; protective screens:</t>
  </si>
  <si>
    <t>When considering balcony privacy and protective screens, it is important to think about the aesthetic of the screen. You may want to choose a screen that is in keeping with the style of your home and outdoor space, or even choose a screen that adds to th...</t>
  </si>
  <si>
    <t>Furniture Sets</t>
  </si>
  <si>
    <t>Garden Furniture Set Covers</t>
  </si>
  <si>
    <t>Protect your garden set with our covers!</t>
  </si>
  <si>
    <t>Shield your garden furniture sets from the elements with these robust covers. Crafted from durable materials, these covers will keep your outdoor furniture sets safe from rain, wind and sun, ensuring they stay in pristine condition for years to come.</t>
  </si>
  <si>
    <t>What to consider when selecting your garden furniture set covers:</t>
  </si>
  <si>
    <t>When shopping for garden furniture set covers, it is important to consider the size and shape of the furniture set, as well as the type of material the cover is made from. Additionally, ventilation is an important factor to consider when selecting a cove...</t>
  </si>
  <si>
    <t>Garden Table Covers</t>
  </si>
  <si>
    <t>Garden-fresh style for outdoor tables!</t>
  </si>
  <si>
    <t>Garden Table Covers provide a protective covering for outdoor furniture, shielding it from the elements and keeping it looking pristine. These covers are a great way to preserve the beauty of your garden furniture and keep it looking like new.</t>
  </si>
  <si>
    <t>What to consider when selecting your garden table covers:</t>
  </si>
  <si>
    <t>When selecting a garden table cover, it is important to consider the size and shape of the table. Make sure to measure the table before purchasing a cover to ensure it fits properly. Additionally, look for covers that feature air vents to reduce condensa...</t>
  </si>
  <si>
    <t>Garden Sofa Covers</t>
  </si>
  <si>
    <t>Sofas for outdoor living - Garden Sofa Covers!</t>
  </si>
  <si>
    <t>Protect your outdoor furniture in style with Garden Sofa Covers! These covers provide a secure and snug fit for your sofas, shielding them from the elements and keeping them looking pristine. They come in a variety of colors and sizes to fit any size sof...</t>
  </si>
  <si>
    <t>What to consider when selecting your garden sofa covers:</t>
  </si>
  <si>
    <t>Garden sofa covers should also be considered for their waterproofing capabilities. This is important to ensure that the cover can protect the sofa from rain and other liquids, and keep it looking new for longer. Additionally, it is important to consider ...</t>
  </si>
  <si>
    <t>Swing Chair Covers</t>
  </si>
  <si>
    <t>Swing into style with Swing Chair Covers!</t>
  </si>
  <si>
    <t>Swing Chair Covers are the perfect way to add a touch of style to your outdoor seating. These covers are designed to provide protection from the elements, while also enhancing the look of your outdoor furniture. From vibrant colors to subtle designs, you...</t>
  </si>
  <si>
    <t>What to consider when selecting your swing chair covers:</t>
  </si>
  <si>
    <t>Swing Chair Covers should also be considered for their aesthetic appeal. There are a variety of styles, colors, and patterns to choose from, so you can find the perfect cover to match the rest of your outdoor decor. Additionally, it is important to consi...</t>
  </si>
  <si>
    <t>Garden Parasol Covers</t>
  </si>
  <si>
    <t>Protect your parasol with Garden Parasol Covers!</t>
  </si>
  <si>
    <t>Protect your garden parasol from the elements with these durable covers! These covers come in a variety of shapes and sizes to fit any outdoor umbrella, ensuring your shade stays in pristine condition. The waterproof material shields against rain, snow, ...</t>
  </si>
  <si>
    <t>What to consider when selecting your garden parasol covers:</t>
  </si>
  <si>
    <t>Garden Parasol Covers should also be considered based on their colour, shape and design. Depending on the parasol, you may need a specific size and shape of cover. Additionally, it is important to consider the amount of protection the cover provides. Thi...</t>
  </si>
  <si>
    <t>Canopy Swing Covers</t>
  </si>
  <si>
    <t>Swing into summer with Canopy Covers!</t>
  </si>
  <si>
    <t>Canopy Swing Covers are a great way to protect your outdoor swings from the elements. These covers are made from durable fabric to ensure your swings remain sheltered from rain, snow, and sunshine. They come in a variety of styles and colors to fit your ...</t>
  </si>
  <si>
    <t>What to consider when selecting your canopy swing covers:</t>
  </si>
  <si>
    <t>Canopy swing covers are a great way to protect your outdoor furniture from the elements, but there are a few other things to consider when choosing one. Color and style are important, as you want the cover to blend in with your outdoor decor. Additionall...</t>
  </si>
  <si>
    <t>Roofed Wicker Beach Chairs</t>
  </si>
  <si>
    <t>Roofed Wicker Beach Chairs Covers</t>
  </si>
  <si>
    <t>Shade &amp; Style - Roofed Wicker Beach Chair Covers!</t>
  </si>
  <si>
    <t>These Roofed Wicker Beach Chair Covers provide a stylish and protective covering for your outdoor seating, shielding it from the elements and keeping it looking pristine. The woven wicker material is durable and weather-resistant, ensuring that your chai...</t>
  </si>
  <si>
    <t>What to consider when selecting your roofed wicker beach chairs covers:</t>
  </si>
  <si>
    <t>When choosing a roofed wicker beach chair cover, it is important to consider the style and design of the cover. Look for a cover that is aesthetically pleasing and that will fit the overall look of the beach chair. Additionally, it is important to consid...</t>
  </si>
  <si>
    <t>Garden Loveseat Covers</t>
  </si>
  <si>
    <t>Garden in Style with Loveseat Covers!</t>
  </si>
  <si>
    <t>Transform your garden into a comfortable oasis with these stylish and protective loveseat covers. Perfect for shielding your outdoor furniture from the elements, these covers are available in a variety of durable materials and eye-catching designs to sui...</t>
  </si>
  <si>
    <t>What to consider when selecting your garden loveseat covers:</t>
  </si>
  <si>
    <t>Garden loveseat covers should also consider the look and feel of the cover. Many covers come in a variety of colors, patterns and textures, so you can choose one that best fits the aesthetic of your outdoor space. Additionally, you should consider the ty...</t>
  </si>
  <si>
    <t>Garden Bench Covers</t>
  </si>
  <si>
    <t>Sitting pretty in your garden - Garden Bench Covers!</t>
  </si>
  <si>
    <t>These handy Garden Bench Covers are the perfect way to protect your outdoor furniture from the elements. Made from durable, weather-resistant materials, these covers keep your bench looking pristine, rain or shine. Whether you're looking for a traditiona...</t>
  </si>
  <si>
    <t>What to consider when selecting your garden bench covers:</t>
  </si>
  <si>
    <t>When selecting garden bench covers, it is important to consider the weather conditions in the area. Depending on the climate, you may want to choose a cover that is waterproof, UV-resistant, and windproof. Additionally, you should consider the shape and ...</t>
  </si>
  <si>
    <t>Garden Chair Covers</t>
  </si>
  <si>
    <t>Cover your garden chairs with style!</t>
  </si>
  <si>
    <t>Garden Chair Covers are the perfect way to protect your outdoor seating from the elements. These covers provide a layer of defence against rain, snow, wind and sun, ensuring your chairs remain in pristine condition. With a range of sizes and styles avail...</t>
  </si>
  <si>
    <t>What to consider when selecting your garden chair covers:</t>
  </si>
  <si>
    <t>Garden Chair Covers should also consider aesthetic appeal, as they will be an addition to the garden and should complement the overall look. Additionally, the material should be breathable and lightweight, as the chairs will be in direct contact with the...</t>
  </si>
  <si>
    <t>Garden Glider Covers</t>
  </si>
  <si>
    <t>Glide in style with Garden Glider Covers!</t>
  </si>
  <si>
    <t>Garden Glider Covers are an essential item for protecting your outdoor gliders from the elements. These covers provide a durable shield against rain, wind, snow, and sun, ensuring your gliders remain in pristine condition. With a range of sizes and desig...</t>
  </si>
  <si>
    <t>What to consider when selecting your garden glider covers:</t>
  </si>
  <si>
    <t>When looking for garden glider covers, it is important to consider the material they are made of. Covers made of waterproof and UV-resistant fabric will protect the glider from the elements, while also ensuring that it looks like new for longer. Addition...</t>
  </si>
  <si>
    <t>Garden Ottoman Covers</t>
  </si>
  <si>
    <t>Garden in luxury with Ottoman Covers!</t>
  </si>
  <si>
    <t>These Garden Ottoman Covers are the ideal way to protect and preserve your outdoor furniture. Crafted from durable materials, these covers provide a shield from the elements, keeping your ottoman looking pristine for years to come. With a wide range of s...</t>
  </si>
  <si>
    <t>What to consider when selecting your garden ottoman covers:</t>
  </si>
  <si>
    <t>When shopping for garden ottoman covers, it is important to consider the style of the cover. Different colors and patterns can be used to create a unique look that compliments the outdoor space. Additionally, look for covers that are breathable and light...</t>
  </si>
  <si>
    <t>Bar Sets</t>
  </si>
  <si>
    <t>Patio Bar Sets</t>
  </si>
  <si>
    <t>Patio perfection: stylish bar sets for alfresco dining!</t>
  </si>
  <si>
    <t>Patio Bar Sets are the perfect accompaniment for outdoor entertaining, providing a stylish and convenient way to enjoy al fresco dining and drinks. These sets come in a variety of designs, from classic to contemporary, and offer a comfortable and invitin...</t>
  </si>
  <si>
    <t>What to consider when selecting your patio bar sets:</t>
  </si>
  <si>
    <t>When considering patio bar sets, it is important to think about the look and feel of the set. Consider the materials used, the colors, and the overall design aesthetic of the set. Additionally, the type of seating and the height of the bar should be take...</t>
  </si>
  <si>
    <t>Conversation Sets</t>
  </si>
  <si>
    <t>Patio Conversation Sets</t>
  </si>
  <si>
    <t>Relax in style with patio conversation sets.</t>
  </si>
  <si>
    <t>Patio Conversation Sets are the perfect way to comfortably enjoy the outdoors. These sets provide an inviting atmosphere for outdoor conversations and relaxation. They come in a variety of styles, sizes, and materials to suit any taste and budget. Whethe...</t>
  </si>
  <si>
    <t>What to consider when selecting your patio conversation sets:</t>
  </si>
  <si>
    <t>When considering patio conversation sets, it is important to think about the size and shape of the set. Make sure the set is large enough for the number of people you plan to entertain, and that it fits comfortably in the space you have available. Additi...</t>
  </si>
  <si>
    <t>Dining Sets</t>
  </si>
  <si>
    <t>Patio Dining Sets</t>
  </si>
  <si>
    <t>Outdoor dining with style!</t>
  </si>
  <si>
    <t>Patio Dining Sets are a must-have for any outdoor space, providing a comfortable and stylish way to enjoy al fresco meals. These sets come in a variety of sizes and styles, from classic wooden designs to modern metal frames, perfect for any garden or ter...</t>
  </si>
  <si>
    <t>What to consider when selecting your patio dining sets:</t>
  </si>
  <si>
    <t>When shopping for patio dining sets, there are a few other factors to consider. Style is an important factor, as the dining set should match the aesthetic of the patio or outdoor space. Additionally, the material of the dining set should be taken into ac...</t>
  </si>
  <si>
    <t>Bistro Sets</t>
  </si>
  <si>
    <t>Patio Bistro Sets</t>
  </si>
  <si>
    <t>Patio Perfection: Bistro Sets for Every Style!</t>
  </si>
  <si>
    <t>Patio Bistro Sets are the perfect outdoor furnishing for alfresco dining, providing a cozy and inviting atmosphere for meals and gatherings. These sets offer a variety of seating arrangements, with options ranging from two-person to four-person configura...</t>
  </si>
  <si>
    <t>What to consider when selecting your patio bistro sets:</t>
  </si>
  <si>
    <t>When considering patio bistro sets, it is important to consider the size and shape of the set. Depending on the size of your patio, you may need to choose a set that is smaller or larger than your current space allows. Additionally, the material of the s...</t>
  </si>
  <si>
    <t>Stands &amp; Bases</t>
  </si>
  <si>
    <t>Birdbath Stands &amp; Bases</t>
  </si>
  <si>
    <t>Elevate your birdbath with stylish stands &amp; bases!</t>
  </si>
  <si>
    <t>Birdbath Stands &amp; Bases offer a sturdy and reliable support for your birdbath, allowing you to create a tranquil and picturesque setting in your garden. These stands and bases provide a stable platform for your birdbath, ensuring it remains secure and st...</t>
  </si>
  <si>
    <t>What to consider when selecting your birdbath stands &amp; bases:</t>
  </si>
  <si>
    <t>When considering a birdbath stand or base, it is important to think about the design of the birdbath itself. You should ensure that the stand or base is compatible with the birdbath, as some stands and bases may not be suitable for certain shapes and siz...</t>
  </si>
  <si>
    <t>Bird Seed</t>
  </si>
  <si>
    <t>Chirp chirp! Feed your feathered friends!</t>
  </si>
  <si>
    <t>Bird Seed is a nourishing, invigorating sustenance for our feathered friends. This nutritious selection of grains, nuts, and other treats will give your avian companions the energy they need to soar and sing. With a variety of options from which to choos...</t>
  </si>
  <si>
    <t>What to consider when selecting your bird seed:</t>
  </si>
  <si>
    <t>When selecting bird seed, it is important to consider the type of birds that you are trying to attract. Different species of birds prefer different types of seed, so it is important to research which type of seed is best for the species that you are tryi...</t>
  </si>
  <si>
    <t>Hummingbird Nectar</t>
  </si>
  <si>
    <t>Hummingbird Food</t>
  </si>
  <si>
    <t>Nectar for tiny wings!</t>
  </si>
  <si>
    <t>This product category offers a delightful feast for your feathered friends! Hummingbird Food is a nutritious blend of nectar, sugar, and other ingredients designed to provide energy and sustenance to hummingbirds. Enjoy watching these tiny, vibrant creat...</t>
  </si>
  <si>
    <t>What to consider when selecting your hummingbird food:</t>
  </si>
  <si>
    <t>When selecting a hummingbird food, it is important to consider the type of feeder you will be using. Hummingbirds prefer different types of feeders depending on the design and size of the feeder. Additionally, it is important to keep the feeder clean and...</t>
  </si>
  <si>
    <t>Suet</t>
  </si>
  <si>
    <t>Bird Suet</t>
  </si>
  <si>
    <t>Crispy treats for feathered friends!</t>
  </si>
  <si>
    <t>Bird Suet is a nutritious, high-energy snack for feathered friends. This delectable treat is made from rendered beef fat and mixed with a variety of seeds and grains to provide a tasty and wholesome snack for birds. Suet is a great way to keep birds acti...</t>
  </si>
  <si>
    <t>What to consider when selecting your bird suet:</t>
  </si>
  <si>
    <t>When selecting bird suet, it is important to consider the type of birds you are hoping to attract. Different birds have different dietary needs and preferences, so it is important to choose the type of suet that best suits the species you are hoping to a...</t>
  </si>
  <si>
    <t>Live Mealworms</t>
  </si>
  <si>
    <t>Live worms, fresh snacks!</t>
  </si>
  <si>
    <t>Live Mealworms offer a unique and nutritious snack for birds, reptiles, and other wildlife. These wriggling delicacies are a natural source of protein, providing a tasty treat that is sure to please. Enjoy the convenience of having these lively snacks de...</t>
  </si>
  <si>
    <t>What to consider when selecting your live mealworms:</t>
  </si>
  <si>
    <t>When considering live mealworms, it is important to take into account the size of the mealworms. This can vary depending on the species of mealworm, and the size of the mealworms can affect the nutritional value of the mealworms. Additionally, the age of...</t>
  </si>
  <si>
    <t>Shichirin</t>
  </si>
  <si>
    <t>Light up your life with a Shichirin!</t>
  </si>
  <si>
    <t>Shichirin is a traditional Japanese cooking device, consisting of a small, portable charcoal grill. It is perfect for outdoor grilling, offering a delightful smoky flavour to your favourite dishes. Its compact size makes it convenient to transport and st...</t>
  </si>
  <si>
    <t>What to consider when selecting your shichirin:</t>
  </si>
  <si>
    <t>When considering a Shichirin, it is important to consider the type of fuel it requires. Some Shichirin require charcoal or wood, while others are designed to use gas or electricity. It is also important to consider the safety features of the Shichirin, s...</t>
  </si>
  <si>
    <t>Outdoor Electric Barbecues</t>
  </si>
  <si>
    <t>Electric Barbecues</t>
  </si>
  <si>
    <t>Sizzle without the smoke: Electric Barbecues!</t>
  </si>
  <si>
    <t>Electric Barbecues offer a convenient and hassle-free way to enjoy delicious, smoky-flavoured grilled food. These modern grills are equipped with powerful heating elements that provide consistent heat distribution, allowing you to cook your food quickly ...</t>
  </si>
  <si>
    <t>What to consider when selecting your electric barbecues:</t>
  </si>
  <si>
    <t>When considering an electric barbecue, it is important to consider its portability. Some electric barbecues are designed to be easily transported to outdoor events and gatherings, while others are designed for more stationary use. Additionally, the numbe...</t>
  </si>
  <si>
    <t>Gas Barbecues</t>
  </si>
  <si>
    <t>[49989670031, 49989671031]</t>
  </si>
  <si>
    <t>Charcoal Barbecues</t>
  </si>
  <si>
    <t>Grill up some flavor with charcoal barbecues!</t>
  </si>
  <si>
    <t>Charcoal Barbecues are the perfect outdoor cooking solution for those seeking a smoky, flavourful experience. These grills offer an unbeatable combination of convenience and versatility, allowing you to whip up delicious meals with ease. With a range of ...</t>
  </si>
  <si>
    <t>What to consider when selecting your charcoal barbecues:</t>
  </si>
  <si>
    <t>When considering a charcoal barbecue, it's important to think about the type of cooking surface you prefer. Some charcoal grills come with a porcelain coated cast iron grate, while others come with a chrome plated steel grate. Additionally, the type of c...</t>
  </si>
  <si>
    <t>Wood Burning Barbecues</t>
  </si>
  <si>
    <t>Cook with fire!</t>
  </si>
  <si>
    <t>Wood Burning Barbecues are the perfect way to ignite your outdoor cooking experience. These grilling devices use combustible wood to create tantalizingly smoky flavours, providing an unparalleled cooking experience. With a range of sizes and styles to ch...</t>
  </si>
  <si>
    <t>What to consider when selecting your wood burning barbecues:</t>
  </si>
  <si>
    <t>When looking for a wood burning barbecue, it is important to consider the type of wood that is used. Different types of wood will give different flavors to the food. Additionally, it is important to consider the type of grates that are used on the barbec...</t>
  </si>
  <si>
    <t>Wood Pellet Barbecues</t>
  </si>
  <si>
    <t>Smokey flavour, no fuss - Wood Pellet Barbecues!</t>
  </si>
  <si>
    <t>Wood Pellet Barbecues offer a unique grilling experience, combining the smoky flavour of traditional barbecuing with the convenience of modern technology. These innovative devices use wood pellets to generate heat, providing a smouldering, robust and fla...</t>
  </si>
  <si>
    <t>What to consider when selecting your wood pellet barbecues:</t>
  </si>
  <si>
    <t>When considering a wood pellet barbecue, it is important to look at the size and weight of the unit. If you plan to move the barbecue around, you will want to make sure it is light and portable. Additionally, you should look at the overall construction o...</t>
  </si>
  <si>
    <t>Inlet Boxes</t>
  </si>
  <si>
    <t>Outdoor Generator Inlet Boxes</t>
  </si>
  <si>
    <t>Power your outdoors with an Inlet Box!</t>
  </si>
  <si>
    <t>Outdoor Generator Inlet Boxes are a convenient and reliable way to provide power to your outdoor space. These sturdy boxes provide a safe and secure connection to your generator, allowing you to enjoy the outdoors without worrying about power outages. Wi...</t>
  </si>
  <si>
    <t>What to consider when selecting your outdoor generator inlet boxes:</t>
  </si>
  <si>
    <t>When considering Outdoor Generator Inlet Boxes, it is important to think about the type of generator you have and the type of connection it requires. Additionally, you should make sure the box is compatible with your generator's power requirements, such ...</t>
  </si>
  <si>
    <t>Outdoor Generator Covers</t>
  </si>
  <si>
    <t>Protect your generator: Outdoor Generator Covers!</t>
  </si>
  <si>
    <t>Protect your outdoor generator with these durable, weather-resistant covers! Crafted from sturdy materials, these covers guard against the elements, shielding your generator from rain, snow, wind, and other harsh conditions. Keep your generator safe and ...</t>
  </si>
  <si>
    <t>What to consider when selecting your outdoor generator covers:</t>
  </si>
  <si>
    <t>When considering outdoor generator covers, it is important to consider the weather conditions in the area. This will help determine the type of cover that is best suited for the generator. Additionally, it is important to consider the type of generator a...</t>
  </si>
  <si>
    <t>Transfer Switches</t>
  </si>
  <si>
    <t>Outdoor Generator Transfer Switches</t>
  </si>
  <si>
    <t>Transfer power outside with ease!</t>
  </si>
  <si>
    <t>These handy devices enable the seamless transfer of power from an outdoor generator to the main electrical system, providing a reliable source of energy for outdoor activities. Constructed with durable materials, these transfer switches are designed to w...</t>
  </si>
  <si>
    <t>What to consider when selecting your outdoor generator transfer switches:</t>
  </si>
  <si>
    <t>When selecting an outdoor generator transfer switch, it is important to consider the type of switch you need. There are manual transfer switches and automatic transfer switches, each with their own advantages and disadvantages. Additionally, you should c...</t>
  </si>
  <si>
    <t>Cords, Plugs &amp; Adapters</t>
  </si>
  <si>
    <t>[4370151031, 4370153031, 4370154031, 4370152031]</t>
  </si>
  <si>
    <t>Outdoor Generator Cords, Sets &amp; Plugs</t>
  </si>
  <si>
    <t>Reel &amp; Cylinder Mowers</t>
  </si>
  <si>
    <t>Cylinder Mowers</t>
  </si>
  <si>
    <t>Cut your lawn with precision - Cylinder Mowers!</t>
  </si>
  <si>
    <t>Cylinder Mowers are an efficient and effective way to groom lawns and gardens. These mowers feature a rotating cylindrical blade that cuts grass with precision and accuracy, providing a neat and tidy finish. Perfect for those looking to achieve a profess...</t>
  </si>
  <si>
    <t>What to consider when selecting your cylinder mowers:</t>
  </si>
  <si>
    <t>When considering cylinder mowers, there are other factors to consider such as the type of grass it is designed to cut. Different mowers are designed to cut different types of grass, so it is important to make sure the mower is suitable for the type of gr...</t>
  </si>
  <si>
    <t>Hover Mowers</t>
  </si>
  <si>
    <t>Hover Lawn Mowers</t>
  </si>
  <si>
    <t>Mow with ease - Hover Lawn Mowers!</t>
  </si>
  <si>
    <t>Hover Lawn Mowers are a revolutionary form of lawn care, providing an effortless way to keep your grass trim and tidy. These cutting-edge devices utilize a hovering system to float over your lawn, providing an efficient, seamless mowing experience. With ...</t>
  </si>
  <si>
    <t>What to consider when selecting your hover lawn mowers:</t>
  </si>
  <si>
    <t>When considering a hover lawn mower, it is important to look at the size of the lawn that needs to be mowed. Some hover mowers are designed for smaller lawns, while others are suitable for larger lawns. It is also important to consider the noise level of...</t>
  </si>
  <si>
    <t>Bar Mowers</t>
  </si>
  <si>
    <t>Sickle Bar Lawn Mowers</t>
  </si>
  <si>
    <t>Cut with ease: Sickle Bar Mowers!</t>
  </si>
  <si>
    <t>Sickle Bar Lawn Mowers are the perfect choice for homeowners looking for a reliable and efficient way to maintain their turf. These mowers are equipped with a curved blade that cuts grass and weeds with precision, providing a neat, even finish. They are ...</t>
  </si>
  <si>
    <t>What to consider when selecting your sickle bar lawn mowers:</t>
  </si>
  <si>
    <t>Sickle Bar Lawn Mowers are an ideal choice for those who need to mow larger areas of grass, such as farms and large gardens. It is important to consider the size of the mower when making a purchase, as some models can be quite large and difficult to mane...</t>
  </si>
  <si>
    <t>Rotary Mowers</t>
  </si>
  <si>
    <t>Mow in circles with rotary mowers!</t>
  </si>
  <si>
    <t>Rotary Mowers are high-powered machines designed to efficiently and effectively trim lawns and grassy areas. They boast powerful blades that spin rapidly, enabling them to swiftly mow even the most overgrown areas. With their increased agility and manoeu...</t>
  </si>
  <si>
    <t>What to consider when selecting your rotary mowers:</t>
  </si>
  <si>
    <t>When considering a rotary mower, it is important to think about the type of terrain it will be used on. For example, some mowers are better suited for flat terrain while others are better for hilly or uneven terrain. Additionally, the type of grass being...</t>
  </si>
  <si>
    <t>Aerators</t>
  </si>
  <si>
    <t>Lawn Tractor Aerators</t>
  </si>
  <si>
    <t>Aerating lawns? Tractor-ize it!</t>
  </si>
  <si>
    <t>Lawn Tractor Aerators are a handy tool for gardeners looking to invigorate their turf. These machines use a rotating drum to puncture the soil, allowing essential nutrients and oxygen to penetrate the ground, helping to promote healthy grass growth. With...</t>
  </si>
  <si>
    <t>What to consider when selecting your lawn tractor aerators:</t>
  </si>
  <si>
    <t>The type of aerator attachment for a lawn tractor is an important consideration. There are different types of aerators, such as spike, plug, and core aerators, and it is important to choose the right one for the job. Additionally, the weight of the aerat...</t>
  </si>
  <si>
    <t>Carts</t>
  </si>
  <si>
    <t>Lawn Tractor Carts</t>
  </si>
  <si>
    <t>Grow your lawn with ease!</t>
  </si>
  <si>
    <t>Lawn Tractor Carts are the ideal solution for transporting goods around the garden or yard. These handy carts feature a sturdy construction, allowing them to haul a variety of items with ease. Whether you need to move soil, mulch, firewood, or any other ...</t>
  </si>
  <si>
    <t>What to consider when selecting your lawn tractor carts:</t>
  </si>
  <si>
    <t>When considering a lawn tractor cart, it is important to look at the size and weight of the cart. If you have a large lawn, it may be necessary to get a larger cart with a higher capacity and weight limit. Additionally, it is important to consider the at...</t>
  </si>
  <si>
    <t>Dethatchers</t>
  </si>
  <si>
    <t>Lawn Tractor Dethatchers</t>
  </si>
  <si>
    <t>Lawns that look like carpets: Tractor Dethatchers!</t>
  </si>
  <si>
    <t>Lawn Tractor Dethatchers are a handy piece of equipment for keeping your grass in top condition. These powerful machines are designed to remove dead grass, moss, and other debris from the soil, allowing your lawn to breathe and flourish. With their power...</t>
  </si>
  <si>
    <t>What to consider when selecting your lawn tractor dethatchers:</t>
  </si>
  <si>
    <t>When considering a lawn tractor dethatcher, it is important to look at the type of tines used. Different types of tines can provide different levels of dethatching, ranging from light to heavy. Additionally, it is important to consider the size of the ar...</t>
  </si>
  <si>
    <t>Lawn Tractor Rakes</t>
  </si>
  <si>
    <t>Tame your lawn with a tractor rake!</t>
  </si>
  <si>
    <t>Lawn Tractor Rakes are an essential tool for tending to your garden or lawn. These handy implements allow you to efficiently and effectively rake up debris such as leaves, twigs, and grass clippings. With a variety of models to choose from, you can find ...</t>
  </si>
  <si>
    <t>What to consider when selecting your lawn tractor rakes:</t>
  </si>
  <si>
    <t>When considering a Lawn Tractor Rake, it is important to consider the type of rake head. Different rake heads are designed for different tasks such as lawn dethatching, aerating, and scarifying. Additionally, it is important to consider the rake’s weig...</t>
  </si>
  <si>
    <t>Lawn Tractor Tillers</t>
  </si>
  <si>
    <t>Till your lawn with ease!</t>
  </si>
  <si>
    <t>Lawn Tractor Tillers are an essential tool for any gardener looking to cultivate their outdoor space. These powerful machines allow for effortless tilling of soil and preparation of beds, allowing for the planting of flowers, vegetables and other crops. ...</t>
  </si>
  <si>
    <t>What to consider when selecting your lawn tractor tillers:</t>
  </si>
  <si>
    <t>When selecting a lawn tractor tiller, additional factors to consider include the type of soil you will be working with, the amount of horsepower the tiller needs to have to be able to work effectively, the weight of the tiller, and the ease of use. Addit...</t>
  </si>
  <si>
    <t>Lawn Mower Covers</t>
  </si>
  <si>
    <t>Cover your lawn with Lawn Mower Covers!</t>
  </si>
  <si>
    <t>Lawn Mower Covers are protective garments designed to shield your mower from the elements. These durable covers are constructed from weather-resistant materials, ensuring your machine is safeguarded from rain, snow, and sun. They are a must-have for any ...</t>
  </si>
  <si>
    <t>What to consider when selecting your lawn mower covers:</t>
  </si>
  <si>
    <t>When considering a lawn mower cover, it is important to consider the material from which the cover is made. Different materials have different levels of waterproofing, UV protection, and breathability, so it is important to choose a cover that is suitabl...</t>
  </si>
  <si>
    <t>Fuel Stabilisers</t>
  </si>
  <si>
    <t>Lawn Mower Fuel Stabilisers</t>
  </si>
  <si>
    <t>Fuel your mower, fuel your lawn!</t>
  </si>
  <si>
    <t>Lawn Mower Fuel Stabilisers provide a reliable and efficient means of preserving fuel for your lawn mower. These stabilisers inhibit the oxidation and degradation of fuel, ensuring that your lawn mower runs smoothly and powerfully for longer.</t>
  </si>
  <si>
    <t>What to consider when selecting your lawn mower fuel stabilisers:</t>
  </si>
  <si>
    <t>When considering lawn mower fuel stabilisers, it is important to look at the ease of use. Some stabilisers require that you mix the stabiliser with the fuel before filling the mower, while some come pre-mixed. Additionally, it is important to look at the...</t>
  </si>
  <si>
    <t>Grass Catchers</t>
  </si>
  <si>
    <t>Grass Catchers &amp; Deflectors</t>
  </si>
  <si>
    <t>Catch it, deflect it - Grass Catchers &amp; Deflectors!</t>
  </si>
  <si>
    <t>Grass Catchers &amp; Deflectors are essential tools for gardeners looking to keep their lawns neat and tidy. These products help to collect clippings and debris, while also deflecting grass from areas where it is not wanted. They are a great way to keep your...</t>
  </si>
  <si>
    <t>What to consider when selecting your grass catchers &amp; deflectors:</t>
  </si>
  <si>
    <t>Grass catchers and deflectors are an important tool for maintaining a clean and healthy lawn. When choosing a grass catcher or deflector, it is important to consider the size and shape of the lawn, as well as the type of grass. Additionally, it is import...</t>
  </si>
  <si>
    <t>Mulch Kits</t>
  </si>
  <si>
    <t>Lawn Mower Mulch Kits</t>
  </si>
  <si>
    <t>Mulch your lawn with ease!</t>
  </si>
  <si>
    <t>Lawn Mower Mulch Kits are an ideal way to keep your garden looking pristine. These kits provide a convenient and effective way to cut grass and foliage, while simultaneously fertilizing and nourishing the soil. With a variety of mulch options available, ...</t>
  </si>
  <si>
    <t>What to consider when selecting your lawn mower mulch kits:</t>
  </si>
  <si>
    <t>When considering a lawn mower mulch kit, it is important to consider the size and shape of the mulch kit. The size should be suitable for your mower, as well as the shape should be able to fit in the mulch area of your mower. Additionally, it is importan...</t>
  </si>
  <si>
    <t>Sharpeners</t>
  </si>
  <si>
    <t>Lawn Mower Blade Sharpeners</t>
  </si>
  <si>
    <t>Sharpen blades, cut grass like a pro!</t>
  </si>
  <si>
    <t>Lawn Mower Blade Sharpeners are a must-have for any gardener looking to maintain a pristine, well-manicured lawn. These handy tools allow for quick and easy sharpening of mower blades, ensuring a smooth and efficient cut every time. Sharpeners come in a ...</t>
  </si>
  <si>
    <t>What to consider when selecting your lawn mower blade sharpeners:</t>
  </si>
  <si>
    <t>When considering a lawn mower blade sharpener, it is important to consider the size and type of blades you will be sharpening, as well as the sharpening angle. Additionally, it is important to look for a sharpener that is easy to clean and maintain, and ...</t>
  </si>
  <si>
    <t>Tune-up Kits</t>
  </si>
  <si>
    <t>Lawn Mower Tune Up Kits</t>
  </si>
  <si>
    <t>Tune Up Your Mower, Keep Your Lawn Looking Great!</t>
  </si>
  <si>
    <t>These kits provide a comprehensive solution for keeping your lawn mower humming along. Containing all the necessary components for a full tune up, these kits enable you to maintain your mower's performance and longevity. Get your mower running at its pea...</t>
  </si>
  <si>
    <t>What to consider when selecting your lawn mower tune up kits:</t>
  </si>
  <si>
    <t>When considering a lawn mower tune up kit, it is important to consider the type of engine that the kit is designed for. Different engines require different parts, and the wrong parts can cause damage to the engine. Additionally, it is important to consid...</t>
  </si>
  <si>
    <t>Seats</t>
  </si>
  <si>
    <t>Lawn Mower Seats</t>
  </si>
  <si>
    <t>Sit comfortably while mowing your lawn!</t>
  </si>
  <si>
    <t>Lawn Mower Seats provide comfort and support while tending to your garden. These cushioned seats are designed to fit a variety of mower models, allowing you to work in ease and luxury. With a variety of colors and sizes available, you can find the perfec...</t>
  </si>
  <si>
    <t>What to consider when selecting your lawn mower seats:</t>
  </si>
  <si>
    <t>When looking for a lawn mower seat, it is important to consider the size of the seat. The size should be appropriate for the size of the mower and the user's body. The height of the seat should be adjustable to ensure that the user can reach the pedals a...</t>
  </si>
  <si>
    <t>Spinner Knobs</t>
  </si>
  <si>
    <t>Lawn Mower Spinner Knobs</t>
  </si>
  <si>
    <t>Turn your lawn into a masterpiece!</t>
  </si>
  <si>
    <t>These handy spinner knobs are the perfect accessory for lawn mowers, providing a convenient way to control the speed and direction of the blades. Crafted with durable materials, these knobs offer a reliable grip and smooth operation for mowing your lawn ...</t>
  </si>
  <si>
    <t>What to consider when selecting your lawn mower spinner knobs:</t>
  </si>
  <si>
    <t>When shopping for lawn mower spinner knobs, it is important to consider the size and shape of the knob. Ideally, the knob should be large enough to fit comfortably in the hand and easy to grip. Additionally, the knob should be designed to match the exist...</t>
  </si>
  <si>
    <t>Batteries</t>
  </si>
  <si>
    <t>Lawn Mower Batteries</t>
  </si>
  <si>
    <t>Power Up Your Lawn!</t>
  </si>
  <si>
    <t>Lawn Mower Batteries are a vital component for keeping your outdoor equipment running smoothly. These power sources provide the necessary juice to start your mower and keep it powered up during use. With a wide variety of sizes, technologies, and amperag...</t>
  </si>
  <si>
    <t>What to consider when selecting your lawn mower batteries:</t>
  </si>
  <si>
    <t>When it comes to lawn mower batteries, it is important to consider the type of battery you are purchasing. There are two main types: lead-acid and lithium-ion. Lead-acid batteries are generally more affordable and provide a longer lifespan, but they requ...</t>
  </si>
  <si>
    <t>Bearings &amp; Bushings</t>
  </si>
  <si>
    <t>[4370182031, 4370183031]</t>
  </si>
  <si>
    <t>Lawn Mower Bearings &amp; Bushings</t>
  </si>
  <si>
    <t>Belts</t>
  </si>
  <si>
    <t>Lawn Mower Belts</t>
  </si>
  <si>
    <t>Mow with ease: Get your Lawn Mower Belt!</t>
  </si>
  <si>
    <t>Lawn Mower Belts are a must-have item for keeping your grass-cutting machine running at its peak performance. These durable straps provide the power to rotate the blades, ensuring your turf is kept neat and tidy. Whether you're looking for a replacement ...</t>
  </si>
  <si>
    <t>What to consider when selecting your lawn mower belts:</t>
  </si>
  <si>
    <t>When looking for a lawn mower belt, it is important to consider the type of belt needed for the particular make and model of mower. For example, some mowers require a V-belt, while others require a Kevlar belt. Additionally, it is important to check the ...</t>
  </si>
  <si>
    <t>Blades</t>
  </si>
  <si>
    <t>Lawn Mower Blades</t>
  </si>
  <si>
    <t>Cut your lawn with ease: sharp blades make it a breeze!</t>
  </si>
  <si>
    <t>Lawn Mower Blades are a necessary component for keeping your lawn neat and trim. These blades are the cutting edge of lawn care, allowing you to groom and shape your outdoor space with ease. Whether you are looking for replacements or upgrades, these bla...</t>
  </si>
  <si>
    <t>What to consider when selecting your lawn mower blades:</t>
  </si>
  <si>
    <t>Lawn mower blades come in a variety of shapes and sizes depending on the type of lawn mower. It is important to consider the type of grass you have in your lawn when selecting blades. Different grass types require different blade shapes and sizes to prov...</t>
  </si>
  <si>
    <t>Chain Guards</t>
  </si>
  <si>
    <t>Lawn Mower Chain Guards</t>
  </si>
  <si>
    <t>Keep your lawn safe with chain guards!</t>
  </si>
  <si>
    <t>These protective shields are essential for any lawn mower, providing a safeguard against flying debris and potential harm. Crafted from durable materials, lawn mower chain guards are designed to ensure smooth and safe operation, while also adding a decor...</t>
  </si>
  <si>
    <t>What to consider when selecting your lawn mower chain guards:</t>
  </si>
  <si>
    <t>When considering a lawn mower chain guard, it is important to think about the size of the guard and how it will fit your particular mower. You should also consider the weight of the guard, as it may add extra strain to your mower when in use. Additionall...</t>
  </si>
  <si>
    <t>Clutches</t>
  </si>
  <si>
    <t>Lawn Mower Clutches</t>
  </si>
  <si>
    <t>Smooth mowing with Lawn Mower Clutches!</t>
  </si>
  <si>
    <t>Lawn Mower Clutches are a vital component for keeping your lawn mower in top condition. These clutches are designed to provide reliable, durable performance and help to ensure that your mower runs smoothly. With a wide variety of styles available, you ca...</t>
  </si>
  <si>
    <t>What to consider when selecting your lawn mower clutches:</t>
  </si>
  <si>
    <t>When considering a lawn mower clutch, it is important to think about the ease of installation and the safety features that it offers. It is also important to consider the noise level of the clutch, as some clutches are louder than others. Additionally, c...</t>
  </si>
  <si>
    <t>Deck Parts</t>
  </si>
  <si>
    <t>Lawn Mower Deck Parts</t>
  </si>
  <si>
    <t>Sharpen your lawn mower's style with deck parts!</t>
  </si>
  <si>
    <t>Lawn Mower Deck Parts are essential components for keeping your lawnmower running smoothly. From blades and belts to pulleys and spindles, these components are vital for keeping your machine in top condition. With the right parts, you can ensure your mow...</t>
  </si>
  <si>
    <t>What to consider when selecting your lawn mower deck parts:</t>
  </si>
  <si>
    <t>When considering lawn mower deck parts, it is important to think about the size of the deck and the type of blades and spindles that are available. Additionally, you should look into the type of material that the deck is made of and how it will affect it...</t>
  </si>
  <si>
    <t>Engine Parts</t>
  </si>
  <si>
    <t>Lawn Mower Engine Parts</t>
  </si>
  <si>
    <t>Mow with ease - get your engine parts here!</t>
  </si>
  <si>
    <t>This category offers a variety of engine parts to keep your lawn mower in peak condition. From spark plugs to carburetors, these components can help ensure your mower runs smoothly and efficiently. Whether you need a new fuel filter or a replacement air ...</t>
  </si>
  <si>
    <t>What to consider when selecting your lawn mower engine parts:</t>
  </si>
  <si>
    <t>When shopping for lawn mower engine parts, it is important to consider the size and style of the engine. Make sure to measure the engine's dimensions to ensure that the parts you purchase will fit properly. You should also consider the type of fuel the e...</t>
  </si>
  <si>
    <t>[4370191031, 4370192031, 4370190031]</t>
  </si>
  <si>
    <t>Lawn Mower Filters</t>
  </si>
  <si>
    <t>Fuel Lines</t>
  </si>
  <si>
    <t>Lawn Mower Fuel Lines</t>
  </si>
  <si>
    <t>Fuel your lawn with ease!</t>
  </si>
  <si>
    <t>This category of product offers a reliable way to power your lawn mower with ease. Lawn mower fuel lines provide an efficient conduit for gasoline or diesel to get from the fuel tank to the engine, ensuring your lawn mower runs at its optimum capacity. W...</t>
  </si>
  <si>
    <t>What to consider when selecting your lawn mower fuel lines:</t>
  </si>
  <si>
    <t>When considering fuel lines for a lawn mower, it is important to ensure that the fuel line is the correct size and length for the specific model of lawn mower. Additionally, it is important to consider the type of fuel that the line will be transporting....</t>
  </si>
  <si>
    <t>Gas Tanks</t>
  </si>
  <si>
    <t>Lawn Mower Gas Tanks</t>
  </si>
  <si>
    <t>Mow with ease, fill with ease!</t>
  </si>
  <si>
    <t>Lawn Mower Gas Tanks are essential components for keeping your grass-cutting machine running smoothly. These reservoirs provide the fuel necessary to power your mower, ensuring it operates at peak efficiency. With a variety of sizes and shapes available,...</t>
  </si>
  <si>
    <t>What to consider when selecting your lawn mower gas tanks:</t>
  </si>
  <si>
    <t>When considering a lawn mower gas tank, it is important to think about the type of fuel that the tank is compatible with. Depending on the type of engine, the tank may need to be compatible with gasoline, diesel, or a mixture of both. Additionally, it is...</t>
  </si>
  <si>
    <t>Handle Parts</t>
  </si>
  <si>
    <t>Lawn Mower Handle Parts</t>
  </si>
  <si>
    <t>Mow with ease; replace your handles today!</t>
  </si>
  <si>
    <t>This category of product features a wide selection of components to keep your lawn mower's handle functioning optimally. From grips and knobs to handles and levers, you'll find all the necessary parts to ensure your mower is in tip-top condition.</t>
  </si>
  <si>
    <t>What to consider when selecting your lawn mower handle parts:</t>
  </si>
  <si>
    <t>When considering lawn mower handle parts, it is important to consider the overall design and ergonomics of the handle, as well as the size and weight of the handle. Additionally, the material of the handle should be taken into account, as different mater...</t>
  </si>
  <si>
    <t>Hour Tachometers</t>
  </si>
  <si>
    <t>Lawn Mower Hour Tachometers</t>
  </si>
  <si>
    <t>Measure your mowing speed with a tachometer!</t>
  </si>
  <si>
    <t>Lawn Mower Hour Tachometers are a must-have device for the avid gardener, providing accurate readings of the operation time of your mower. These helpful tools measure the revolutions per minute (RPMs) of the engine, allowing you to keep track of how much...</t>
  </si>
  <si>
    <t>What to consider when selecting your lawn mower hour tachometers:</t>
  </si>
  <si>
    <t>When considering a lawn mower tachometer, additional information to consider includes the type of tachometer (analog or digital), the type of display (LED or LCD), the number of readouts (one or two), the number of functions (basic or advanced), and the ...</t>
  </si>
  <si>
    <t>Idlers</t>
  </si>
  <si>
    <t>Lawn Mower Idlers</t>
  </si>
  <si>
    <t>Mow with ease - get your Lawn Mower Idlers today!</t>
  </si>
  <si>
    <t>Lawn Mower Idlers are essential components for keeping your mowing machine running smoothly. These parts act as pulleys, transferring power from the engine to the blades and other parts of the mower, ensuring efficient operation. With a variety of sizes ...</t>
  </si>
  <si>
    <t>What to consider when selecting your lawn mower idlers:</t>
  </si>
  <si>
    <t>When considering lawn mower idlers, it is important to look at the type of material used, as this will affect the performance of the idler. Additionally, the size of the idler should be taken into account, as it must fit the mower properly and provide ad...</t>
  </si>
  <si>
    <t>Key Switches</t>
  </si>
  <si>
    <t>Lawn Mower Key Switches</t>
  </si>
  <si>
    <t>Start your mower with a switch!</t>
  </si>
  <si>
    <t>Lawn Mower Key Switches are essential components for keeping your lawn mower running smoothly. These devices provide a secure and reliable way to turn your mower on and off, ensuring that your grass-cutting experience is both safe and efficient. Choose f...</t>
  </si>
  <si>
    <t>What to consider when selecting your lawn mower key switches:</t>
  </si>
  <si>
    <t>When considering a lawn mower key switch, it is important to think about how easy it is to use. Look for switches that are user friendly and have intuitive controls. Additionally, make sure to research the warranty and customer support provided by the ma...</t>
  </si>
  <si>
    <t>Mufflers</t>
  </si>
  <si>
    <t>Lawn Mower Mufflers</t>
  </si>
  <si>
    <t>Mow quietly with muffled power!</t>
  </si>
  <si>
    <t>Lawn Mower Mufflers are a necessary component for maintaining a peaceful outdoor environment. These sound-dampening devices help to reduce the noise output of your lawnmower, allowing you to enjoy your yard without the disruptive sound of your machinery....</t>
  </si>
  <si>
    <t>What to consider when selecting your lawn mower mufflers:</t>
  </si>
  <si>
    <t>When considering a lawn mower muffler, it is important to make sure that it is easy to install and maintain. Also, make sure that it is designed to fit the specific model of your lawn mower. Additionally, it is important to check the manufacturer’s war...</t>
  </si>
  <si>
    <t>Pulleys</t>
  </si>
  <si>
    <t>Lawn Mower Pulleys</t>
  </si>
  <si>
    <t>Mow with ease: Lawn Mower Pulleys!</t>
  </si>
  <si>
    <t>Lawn Mower Pulleys are an essential component for keeping your lawn mower running smoothly. These handy parts help to transfer power from the engine to the blades, allowing you to easily trim your grass with ease. Available in a variety of sizes and styl...</t>
  </si>
  <si>
    <t>What to consider when selecting your lawn mower pulleys:</t>
  </si>
  <si>
    <t>Lawn mower pulleys should also be considered based on the size and shape of the pulley. This is important to ensure the pulley will fit properly and function properly with the mower. Additionally, the material of the pulley should be considered. Dependin...</t>
  </si>
  <si>
    <t>Recoil Springs</t>
  </si>
  <si>
    <t>Lawn Mower Recoil Springs</t>
  </si>
  <si>
    <t>Spring into action with new lawn mower recoil springs!</t>
  </si>
  <si>
    <t>Lawn Mower Recoil Springs are essential components for the functioning of your lawn mower. These powerful springs provide the necessary tension to ensure that the blade of the mower is able to rotate effectively. For optimal performance, it is recommende...</t>
  </si>
  <si>
    <t>What to consider when selecting your lawn mower recoil springs:</t>
  </si>
  <si>
    <t>When considering lawn mower recoil springs, it is important to consider the type of spring that is best suited for the job. There are several different types of recoil springs available, such as coil springs, flat springs, and torsion springs, and each t...</t>
  </si>
  <si>
    <t>Solenoids</t>
  </si>
  <si>
    <t>Lawn Mower Solenoids</t>
  </si>
  <si>
    <t>Mow with ease, with lawn mower solenoids!</t>
  </si>
  <si>
    <t>Lawn Mower Solenoids are electrical control mechanisms that act as a switch to activate and deactivate the operation of a lawn mower. These powerful devices are essential for regulating the operation of the mower, ensuring smooth and efficient operation.</t>
  </si>
  <si>
    <t>What to consider when selecting your lawn mower solenoids:</t>
  </si>
  <si>
    <t>When considering a Lawn Mower Solenoid, it is important to consider the type of solenoid needed. There are two main types of solenoids available: direct current (DC) and alternating current (AC). Additionally, the size and shape of the solenoid should be...</t>
  </si>
  <si>
    <t>Spark Plugs</t>
  </si>
  <si>
    <t>Lawn Mower Spark Plugs</t>
  </si>
  <si>
    <t>Keep your lawn mower running with spark plugs!</t>
  </si>
  <si>
    <t>Lawn Mower Spark Plugs are a must-have for any lawn maintenance enthusiast. These essential components deliver a jolt of electricity to the engine, enabling it to ignite fuel and propel the mower forward. With a variety of sizes and designs to choose fro...</t>
  </si>
  <si>
    <t>What to consider when selecting your lawn mower spark plugs:</t>
  </si>
  <si>
    <t>When selecting a spark plug for a lawn mower, it is important to consider the engine type and size. This will ensure that the spark plug is compatible with the engine. Additionally, it is important to check the manufacturer's recommendations for the spar...</t>
  </si>
  <si>
    <t>Starter Keys</t>
  </si>
  <si>
    <t>Lawn Mower Starter Keys</t>
  </si>
  <si>
    <t>Start the mow with a key - Lawn Mower Starter Keys!</t>
  </si>
  <si>
    <t>These Lawn Mower Starter Keys are essential for getting your mower up and running. With a simple turn of the key, you can fire up your mower to get your lawn looking pristine. Don't let a broken key stop you from achieving the perfect lawn!</t>
  </si>
  <si>
    <t>What to consider when selecting your lawn mower starter keys:</t>
  </si>
  <si>
    <t>When considering a lawn mower starter key, it is important to consider the ease of use. Look for a key that can be easily inserted and removed from the mower, as well as one that is easy to turn. Additionally, look for a key that is weather-resistant and...</t>
  </si>
  <si>
    <t>Throttle Controls</t>
  </si>
  <si>
    <t>Lawn Mower Throttle Controls</t>
  </si>
  <si>
    <t>Rev up your lawn mowing power!</t>
  </si>
  <si>
    <t>These Lawn Mower Throttle Controls enable users to adjust the speed of their mower with ease, providing a convenient and efficient way to tend to their lawns. From gradual acceleration to full-throttle power, these devices offer the flexibility to custom...</t>
  </si>
  <si>
    <t>What to consider when selecting your lawn mower throttle controls:</t>
  </si>
  <si>
    <t>When considering a lawn mower throttle control, it is important to consider the type of engine the mower has. Different types of engines require different types of throttle controls. It is also important to consider the size of the lawn mower and the typ...</t>
  </si>
  <si>
    <t>Tyres</t>
  </si>
  <si>
    <t>Lawn Mower Tyres</t>
  </si>
  <si>
    <t>Roll on with fresh lawn mower tyres!</t>
  </si>
  <si>
    <t>Lawn Mower Tyres are an essential component of any turf-cutting apparatus, providing the vital traction and stability for a smooth and efficient operation. These resilient tyres are designed to traverse rough terrain and endure the wear and tear of frequ...</t>
  </si>
  <si>
    <t>What to consider when selecting your lawn mower tyres:</t>
  </si>
  <si>
    <t>When selecting lawn mower tyres, it is important to consider the type of terrain that you will be using the mower on. If you have a lot of uneven terrain, then you may want to opt for tyres with a higher load capacity. Additionally, you should consider t...</t>
  </si>
  <si>
    <t>Wheels</t>
  </si>
  <si>
    <t>Lawn Mower Wheels</t>
  </si>
  <si>
    <t>Roll your way to a perfect lawn!</t>
  </si>
  <si>
    <t>Lawn Mower Wheels are indispensable components of lawnmowers, providing the necessary propulsion and maneuverability to keep your grass trim and tidy. From spoked to solid, these wheels come in a variety of styles to fit your mower and your needs. Durabl...</t>
  </si>
  <si>
    <t>What to consider when selecting your lawn mower wheels:</t>
  </si>
  <si>
    <t>When purchasing lawn mower wheels, it is important to consider the type of axle the wheel is designed for. This can vary from a standard bolt axle to a more complex sealed bearing axle. Additionally, the type of tread pattern on the wheel can affect the ...</t>
  </si>
  <si>
    <t>Pull Cords</t>
  </si>
  <si>
    <t>Lawn Mower Pull Cords</t>
  </si>
  <si>
    <t>Start your mow with a pull! Lawn Mower Pull Cords.</t>
  </si>
  <si>
    <t>Lawn Mower Pull Cords are an essential component for keeping your lawn mower running smoothly. These sturdy cords provide the power to start up your mower and keep it running at peak performance. With a variety of lengths, thicknesses, and colors availab...</t>
  </si>
  <si>
    <t>What to consider when selecting your lawn mower pull cords:</t>
  </si>
  <si>
    <t>When considering a lawn mower pull cord, it is important to look at the type of handle that it comes with. Some handles may be more ergonomic and easier to grip, while others may be more difficult to hold onto. Additionally, some pull cords may come with...</t>
  </si>
  <si>
    <t>Gas Caps</t>
  </si>
  <si>
    <t>Lawn Mower Gas Caps</t>
  </si>
  <si>
    <t>Secure your lawn mower's success with a gas cap!</t>
  </si>
  <si>
    <t>Lawn Mower Gas Caps provide an essential safeguard for your outdoor power equipment. These caps serve to protect your fuel tank from dirt, debris, and other contaminants, ensuring your mower runs smoothly and efficiently. With a variety of styles and siz...</t>
  </si>
  <si>
    <t>What to consider when selecting your lawn mower gas caps:</t>
  </si>
  <si>
    <t>When considering lawn mower gas caps, it is important to look at the size of the cap and how it fits with the gas tank of the mower. Additionally, it is important to consider the ease of use and how easy the cap is to remove and replace. Some caps are de...</t>
  </si>
  <si>
    <t>Wheel Rims</t>
  </si>
  <si>
    <t>Lawn Mower Wheel Rims</t>
  </si>
  <si>
    <t>Mow with style: Lawn Mower Wheel Rims!</t>
  </si>
  <si>
    <t>Lawn Mower Wheel Rims are an essential component in keeping your lawnmower running smoothly. These rims provide stability and support to the wheel, allowing for a more efficient and powerful cut. They come in a variety of sizes and styles to fit any type...</t>
  </si>
  <si>
    <t>What to consider when selecting your lawn mower wheel rims:</t>
  </si>
  <si>
    <t>When looking for a lawn mower wheel rim, it is important to consider the type of material that the rim is made of. Some materials are more resistant to corrosion and wear than others, so it can be beneficial to choose one that is suitable for the environ...</t>
  </si>
  <si>
    <t>Tie Rod Ends</t>
  </si>
  <si>
    <t>Lawn Mower Tie Rod Ends</t>
  </si>
  <si>
    <t>Smooth Cut, Tight Turn: Lawn Mower Tie Rod Ends</t>
  </si>
  <si>
    <t>Lawn Mower Tie Rod Ends are essential components for keeping your mower running smoothly. They provide a secure connection between the steering wheel and the front wheels, ensuring that your mower is able to turn and move with ease. Replace worn or damag...</t>
  </si>
  <si>
    <t>What to consider when selecting your lawn mower tie rod ends:</t>
  </si>
  <si>
    <t>When considering the purchase of lawn mower tie rod ends, it is important to consider the materials used in the construction of the tie rod ends, as well as the size and shape of the tie rod ends. Make sure that the tie rod ends are designed to fit the s...</t>
  </si>
  <si>
    <t>Chains</t>
  </si>
  <si>
    <t>Chain Saw Chains</t>
  </si>
  <si>
    <t>Chop it up with a chain saw chain!</t>
  </si>
  <si>
    <t>Chain Saw Chains are the essential components of a chainsaw, providing the cutting power to tackle tough jobs. These hard-wearing links are crafted from durable materials, ensuring reliable performance and longevity. Whether you're a professional logger ...</t>
  </si>
  <si>
    <t>What to consider when selecting your chain saw chains:</t>
  </si>
  <si>
    <t>When choosing a chain saw chain, it's important to consider the type of saw you are using, the type of cutting you need to do, and the safety features that come with the chain. Different types of chains are available, including semi-chisel, chisel, and f...</t>
  </si>
  <si>
    <t>Bars</t>
  </si>
  <si>
    <t>Chain Saw Bars</t>
  </si>
  <si>
    <t>Rip through wood with Chain Saw Bars!</t>
  </si>
  <si>
    <t>Chain Saw Bars are cutting-edge tools designed for maximum efficiency and powerful performance. These durable blades are crafted from premium-grade materials and are ideal for slicing through tough woods and other materials with ease. With their razor-sh...</t>
  </si>
  <si>
    <t>What to consider when selecting your chain saw bars:</t>
  </si>
  <si>
    <t>When it comes to chain saw bars, there are a few other factors to consider aside from length, gauge, drive links, cost, and availability. Chain saw bars come in different shapes and sizes, so it is important to choose one that is compatible with the make...</t>
  </si>
  <si>
    <t>Bar &amp; Chain Oil</t>
  </si>
  <si>
    <t>Chain Saw Bar &amp; Chain Oil</t>
  </si>
  <si>
    <t>Keep your chainsaw running with Chain Saw Bar &amp; Chain Oil!</t>
  </si>
  <si>
    <t>This oil is specifically designed to lubricate and protect the bar and chain of your chain saw, ensuring smooth and efficient cutting. It is formulated to minimize wear and corrosion, extend the life of the chain and bar, and reduce heat build-up. This t...</t>
  </si>
  <si>
    <t>What to consider when selecting your chain saw bar &amp; chain oil:</t>
  </si>
  <si>
    <t>When choosing a chain saw bar &amp; chain oil, it is important to consider the environment in which it will be used. If the oil will be used in a wet environment, it is important to make sure that the oil is water-resistant and won't wash away when exposed t...</t>
  </si>
  <si>
    <t>Cases</t>
  </si>
  <si>
    <t>Chain Saw Cases</t>
  </si>
  <si>
    <t>Carry your chainsaw in style!</t>
  </si>
  <si>
    <t>Chain Saw Cases are the perfect way to store and transport your chainsaw safely and securely. These protective cases are designed to guard your saw from damage, dust and dirt while ensuring easy portability. Available in a variety of sizes and styles, th...</t>
  </si>
  <si>
    <t>What to consider when selecting your chain saw cases:</t>
  </si>
  <si>
    <t>When considering chain saw cases, it is important to consider the ease of access to the saw, the security of the case, and the type of closure. Ease of access can be determined by the type of handle or strap that is used to transport the case. Security c...</t>
  </si>
  <si>
    <t>Chain Saw Sharpeners</t>
  </si>
  <si>
    <t>Sharpen your chainsaw fast: use a chain saw sharpener!</t>
  </si>
  <si>
    <t>Chain Saw Sharpeners are essential tools for keeping your saw blades in peak condition. These machines hone and refine the edges of your saw blades to ensure they are razor-sharp and ready for use. With a Chain Saw Sharpener, you can keep your saws perfo...</t>
  </si>
  <si>
    <t>What to consider when selecting your chain saw sharpeners:</t>
  </si>
  <si>
    <t>When selecting a chain saw sharpener, it is important to consider the type of saw it is compatible with. Most sharpeners are designed for specific saws, so it is important to make sure the sharpener is compatible with the saw it is intended for. Addition...</t>
  </si>
  <si>
    <t>Attachments</t>
  </si>
  <si>
    <t>String Trimmer Attachments</t>
  </si>
  <si>
    <t>Trim your lawn with ease; get string trimmer attachments!</t>
  </si>
  <si>
    <t>String Trimmer Attachments are a range of innovative accessories designed to enhance the versatility of string trimmers. From edging tools to pruning blades, these handy attachments can transform a basic trimmer into a multi-functional tool capable of ta...</t>
  </si>
  <si>
    <t>What to consider when selecting your string trimmer attachments:</t>
  </si>
  <si>
    <t>When shopping for string trimmer attachments, it is important to consider the power of the attachment. If the attachment is not powerful enough for the job, it will not be able to perform as expected. Additionally, it is important to consider the weight ...</t>
  </si>
  <si>
    <t>Lines</t>
  </si>
  <si>
    <t>String Trimmer Lines</t>
  </si>
  <si>
    <t>Trim your lawn with ease: String Trimmer Lines!</t>
  </si>
  <si>
    <t>String Trimmer Lines are a must-have for any gardener or homeowner looking to keep their outdoor space neat and tidy. These tough, durable lines are designed to cut through thick grass, weeds and other vegetation, making them an indispensable tool for ma...</t>
  </si>
  <si>
    <t>What to consider when selecting your string trimmer lines:</t>
  </si>
  <si>
    <t>When selecting a string trimmer line, it is important to consider the type of line that is best suited for the job. Different types of line are designed for different jobs, such as cutting grass, weeds, or edging. Additionally, it is important to conside...</t>
  </si>
  <si>
    <t>Spools</t>
  </si>
  <si>
    <t>String Trimmer Spools</t>
  </si>
  <si>
    <t>Trim with ease: String Trimmer Spools!</t>
  </si>
  <si>
    <t>String Trimmer Spools are the consumable components of string trimmers, providing the cutting line used to trim grass and other vegetation. These spools are typically filled with durable, long-lasting line and are easily replaceable, allowing for efficie...</t>
  </si>
  <si>
    <t>What to consider when selecting your string trimmer spools:</t>
  </si>
  <si>
    <t>When shopping for string trimmer spools, it is important to consider the size of the spool as well as the type of line it takes. Different sizes of spools can be used for different types of trimmers, so it is important to make sure the spool will fit the...</t>
  </si>
  <si>
    <t>Lances &amp; Wands</t>
  </si>
  <si>
    <t>Pressure Washer Lances &amp; Wands</t>
  </si>
  <si>
    <t>Powerful cleaning, simplified!</t>
  </si>
  <si>
    <t>Pressure Washer Lances &amp; Wands offer a powerful and efficient solution for cleaning hard-to-reach places. These handy tools feature a long, slender handle with a nozzle at the end that blasts away dirt, grime and debris with ease. Available in various si...</t>
  </si>
  <si>
    <t>What to consider when selecting your pressure washer lances &amp; wands:</t>
  </si>
  <si>
    <t>When considering Pressure Washer Lances &amp; Wands, it is important to think about the length of the lance or wand. Longer lances and wands are great for reaching high areas and cleaning hard-to-reach places, while shorter lances and wands are better suited...</t>
  </si>
  <si>
    <t>Hoses</t>
  </si>
  <si>
    <t>Pressure Washer Hoses</t>
  </si>
  <si>
    <t>Powerful pressure, flexible hoses!</t>
  </si>
  <si>
    <t>Pressure Washer Hoses are an essential component of any pressure washer, providing the conduit through which water is delivered with intense pressure. These hoses are resilient and flexible, able to withstand high temperatures and pressures. They come in...</t>
  </si>
  <si>
    <t>What to consider when selecting your pressure washer hoses:</t>
  </si>
  <si>
    <t>When choosing a pressure washer hose, you should also consider the pressure rating of the hose, the temperature rating of the hose, the length of the hose, and the type of protection provided. The pressure rating indicates the maximum pressure the hose c...</t>
  </si>
  <si>
    <t>Couplers</t>
  </si>
  <si>
    <t>Pressure Washer Couplers</t>
  </si>
  <si>
    <t>Connect with confidence: Pressure Washer Couplers!</t>
  </si>
  <si>
    <t>Pressure Washer Couplers are essential components for connecting pressure washers to various hoses and nozzles. These handy devices are designed to securely join two pieces of equipment together, providing a reliable and robust bond. Pressure Washer Coup...</t>
  </si>
  <si>
    <t>What to consider when selecting your pressure washer couplers:</t>
  </si>
  <si>
    <t>When considering pressure washer couplers, it is important to consider the type of connection. Depending on the type of pressure washer, the couplers may need to be threaded or quick-connect. Additionally, it is important to consider the size and shape o...</t>
  </si>
  <si>
    <t>Pressure Washer Covers</t>
  </si>
  <si>
    <t>Cover up your pressure washer!</t>
  </si>
  <si>
    <t>These versatile protective covers are designed to shield your pressure washer from the elements, preserving its longevity and performance. Crafted from durable materials, these covers provide a reliable shield against rain, snow, dust, and debris. With a...</t>
  </si>
  <si>
    <t>What to consider when selecting your pressure washer covers:</t>
  </si>
  <si>
    <t>When purchasing a pressure washer cover, it is important to consider the type of closure that is available. Look for covers that have adjustable straps, buckles, or drawstrings to ensure a snug fit that will stay in place. Additionally, it is important t...</t>
  </si>
  <si>
    <t>Pressure Washer Nozzles</t>
  </si>
  <si>
    <t>Spray away dirt with pressure washer nozzles!</t>
  </si>
  <si>
    <t>Pressure Washer Nozzles are essential components for providing an efficient and powerful wash. These handy gadgets offer a range of spray patterns to suit any cleaning task, from a gentle mist to a powerful jet. With a variety of nozzles available, you c...</t>
  </si>
  <si>
    <t>What to consider when selecting your pressure washer nozzles:</t>
  </si>
  <si>
    <t>When looking for pressure washer nozzles, it is important to consider the type of cleaning job you are doing. Different nozzles are designed for different tasks, so it is important to find the right nozzle for the job. Additionally, consider the nozzle's...</t>
  </si>
  <si>
    <t>Hose Reels</t>
  </si>
  <si>
    <t>Pressure Washer Hose Reels</t>
  </si>
  <si>
    <t>Reel in the power with a pressure washer!</t>
  </si>
  <si>
    <t>Pressure Washer Hose Reels are an essential component for keeping hoses organised and tangle-free. These handy devices allow for easy winding and unwinding of pressure washer hoses, aiding in efficient storage and transport. Pressure Washer Hose Reels of...</t>
  </si>
  <si>
    <t>What to consider when selecting your pressure washer hose reels:</t>
  </si>
  <si>
    <t>When considering a pressure washer hose reel, it is important to consider the hose length and the type of fittings that are compatible with the reel. The type of fittings that are compatible will depend on the type of pressure washer that is being used. ...</t>
  </si>
  <si>
    <t>Pressure Washer Valves</t>
  </si>
  <si>
    <t>Valves for a powerful clean!</t>
  </si>
  <si>
    <t>Pressure Washer Valves are essential components for regulating and controlling the flow of water in pressure washers. These valves are designed to be durable and reliable, providing maximum performance for a variety of cleaning tasks. They are ideal for ...</t>
  </si>
  <si>
    <t>What to consider when selecting your pressure washer valves:</t>
  </si>
  <si>
    <t>When selecting pressure washer valves, it is important to consider the material of construction. Different materials are used for different applications, so make sure to choose a material that is compatible with the pressure washer system. Additionally, ...</t>
  </si>
  <si>
    <t>Injectors</t>
  </si>
  <si>
    <t>Pressure Washer Injectors</t>
  </si>
  <si>
    <t>Clean with ease - Pressure Washer Injectors!</t>
  </si>
  <si>
    <t>Pressure Washer Injectors are essential components for optimising the performance of a pressure washer. These devices are designed to inject a concentrated stream of detergent into the water stream, allowing for more effective cleaning of surfaces. With ...</t>
  </si>
  <si>
    <t>What to consider when selecting your pressure washer injectors:</t>
  </si>
  <si>
    <t>In addition to durability, compatibility, pressure rating, cost and availability, other important considerations for pressure washer injectors include the type of injector, the size of the injector, and the design of the injector. Depending on the type o...</t>
  </si>
  <si>
    <t>Regulators</t>
  </si>
  <si>
    <t>Pressure Washer Regulators</t>
  </si>
  <si>
    <t>Regulate pressure, maximize power!</t>
  </si>
  <si>
    <t>Pressure Washer Regulators are essential components for controlling the flow of water and maintaining the desired pressure for optimal cleaning performance. These devices adjust the amount of pressure and help to ensure a safe and efficient cleaning proc...</t>
  </si>
  <si>
    <t>What to consider when selecting your pressure washer regulators:</t>
  </si>
  <si>
    <t>When considering a pressure washer regulator, it is important to think about the type of hose connection it has. Different types of hoses require different types of connections, so be sure to double-check the compatibility of the regulator and the hose b...</t>
  </si>
  <si>
    <t>Uploaders</t>
  </si>
  <si>
    <t>Pressure Washer Uploaders</t>
  </si>
  <si>
    <t>Pressure Washer Uploaders: Get it done fast!</t>
  </si>
  <si>
    <t>Pressure Washer Uploaders are a must-have for any homeowner looking to power-clean their outdoor surfaces. These handy devices allow you to quickly and easily attach a pressure washer to your garden hose, providing a powerful stream of water to tackle to...</t>
  </si>
  <si>
    <t>What to consider when selecting your pressure washer uploaders:</t>
  </si>
  <si>
    <t>When considering a pressure washer, it is important to consider the accessories that come with it. Many pressure washers come with a variety of attachments, such as a brush, detergent injector, and/or a turbo nozzle. It is also important to consider the ...</t>
  </si>
  <si>
    <t>Pressure Washer Filters</t>
  </si>
  <si>
    <t>Cleaner filters, cleaner results!</t>
  </si>
  <si>
    <t>Pressure Washer Filters are essential components for keeping your pressure washer running smoothly. These filters help to purify the water, removing impurities and debris. They also help to maintain the pressure washer's performance and reduce wear and t...</t>
  </si>
  <si>
    <t>What to consider when selecting your pressure washer filters:</t>
  </si>
  <si>
    <t>Pressure washer filters should also be considered for their compatibility with the specific pressure washer model. It is important to ensure that the filter is compatible with the pressure washer model, as this will ensure optimal performance. Additional...</t>
  </si>
  <si>
    <t>Gauges</t>
  </si>
  <si>
    <t>Pressure Washer Gauges</t>
  </si>
  <si>
    <t>Gauge your pressure, clean with ease!</t>
  </si>
  <si>
    <t>Pressure Washer Gauges are an essential tool for any pressure washing task. These handy devices provide accurate readings of the pressure levels of a washer, allowing users to control and monitor their pressure washer with precision. They are also useful...</t>
  </si>
  <si>
    <t>What to consider when selecting your pressure washer gauges:</t>
  </si>
  <si>
    <t>When considering pressure washer gauges, it is important to look at the features and functions of the gauge. For example, some gauges include a backlit display for easy reading in low light conditions, while others may have an adjustable pressure range. ...</t>
  </si>
  <si>
    <t>Heating Coils</t>
  </si>
  <si>
    <t>Pressure Washer Heating Coils</t>
  </si>
  <si>
    <t>Warm up to clean up!</t>
  </si>
  <si>
    <t>These Pressure Washer Heating Coils provide a reliable source of heat for a variety of cleaning applications. Constructed from durable materials, they are designed to withstand the rigours of high-pressure washing, ensuring efficient, effective performan...</t>
  </si>
  <si>
    <t>What to consider when selecting your pressure washer heating coils:</t>
  </si>
  <si>
    <t>When looking into Pressure Washer Heating Coils, there are a few other things to consider. First, it is important to make sure the coil is compatible with the pressure washer it is intended for. Additionally, it is important to make sure the coil is of a...</t>
  </si>
  <si>
    <t>Pressure Washer Pumps</t>
  </si>
  <si>
    <t>Powerful pressure washer pumps - clean fast!</t>
  </si>
  <si>
    <t>Pressure Washer Pumps are essential components for producing a strong and consistent stream of high-pressure water for efficient cleaning. These pumps are designed to provide powerful and reliable performance, enabling users to tackle tough jobs with eas...</t>
  </si>
  <si>
    <t>What to consider when selecting your pressure washer pumps:</t>
  </si>
  <si>
    <t>When selecting a pressure washer pump, it is important to consider the type of pump needed for the job. Different types of pumps offer different levels of pressure and flow rate. Additionally, the size of the pump should be taken into account as it affec...</t>
  </si>
  <si>
    <t>Pressure Washer Carts</t>
  </si>
  <si>
    <t>Roll with power! Pressure Washer Carts.</t>
  </si>
  <si>
    <t>Pressure Washer Carts are a convenient way to transport and store pressure washers. These handy carts provide easy mobility and organization, allowing you to move your washer from job to job with ease. They feature durable construction and ample storage ...</t>
  </si>
  <si>
    <t>What to consider when selecting your pressure washer carts:</t>
  </si>
  <si>
    <t>When selecting a pressure washer cart, it is important to consider the size of the cart and the type of wheels it has. The size of the cart should be appropriate for the pressure washer you intend to use it with, and the wheels should be designed to hand...</t>
  </si>
  <si>
    <t>Pole Saw Blades</t>
  </si>
  <si>
    <t>Replacement Pole Saw Blades</t>
  </si>
  <si>
    <t>Cut with confidence: replace your pole saw blades!</t>
  </si>
  <si>
    <t>Replacement Pole Saw Blades are a must-have for any DIYer or professional looking for a reliable, efficient and long-lasting tool. These blades offer an easy and cost-effective way to keep your pole saw in pristine condition, providing a sharp, durable c...</t>
  </si>
  <si>
    <t>What to consider when selecting your replacement pole saw blades:</t>
  </si>
  <si>
    <t>When selecting a replacement pole saw blade, it is important to consider the type of material the blade is made of. Steel blades are the most common and are usually the least expensive, however, they are also the least durable and can become dull quickly...</t>
  </si>
  <si>
    <t>Power Edger Blades</t>
  </si>
  <si>
    <t>Replacement Power Edger Blades</t>
  </si>
  <si>
    <t>Edge with ease - new power edger blades!</t>
  </si>
  <si>
    <t>Replacement Power Edger Blades are an essential item for keeping your garden looking neat and tidy. These sharp, durable blades are designed to cut through grass and weeds with ease, providing a neat, even finish to your lawn.</t>
  </si>
  <si>
    <t>What to consider when selecting your replacement power edger blades:</t>
  </si>
  <si>
    <t>When looking for replacement power edger blades, it is important to consider the type of material used in the blade. Different materials can provide different levels of performance and may be better suited to certain types of jobs. Additionally, the size...</t>
  </si>
  <si>
    <t>Pool Heater &amp; Heat Pump Parts</t>
  </si>
  <si>
    <t>Heat your pool with ease: Pool Heater &amp; Heat Pump Parts!</t>
  </si>
  <si>
    <t>This product category offers parts for pool heaters and heat pumps, providing the necessary components for efficient, reliable warmth in your swimming pool. From capacitors and compressors to thermostats and transformers, these parts are essential for ke...</t>
  </si>
  <si>
    <t>What to consider when selecting your pool heater &amp; heat pump parts:</t>
  </si>
  <si>
    <t>When selecting pool heater and heat pump parts, it is important to consider the installation process. Some parts may require professional installation, while others can be done by a homeowner. It is also important to look into the maintenance requirement...</t>
  </si>
  <si>
    <t>Pool Timers</t>
  </si>
  <si>
    <t>Time your pool for fun and safety!</t>
  </si>
  <si>
    <t>Pool Timers are an essential device for any pool owner, providing automated control over pool filtration systems. With a Pool Timer, you can easily regulate the amount of time your pool's filter runs, allowing you to conserve energy and extend the life o...</t>
  </si>
  <si>
    <t>What to consider when selecting your pool timers:</t>
  </si>
  <si>
    <t>When considering a pool timer, it is important to think about the ease of installation and setup. Make sure the timer is user friendly and can be installed without the need for a professional. Additionally, consider the size of the timer and make sure it...</t>
  </si>
  <si>
    <t>Indoor Insect Control</t>
  </si>
  <si>
    <t>[4224986031, 3313471031, 4224892031, 4224891031, 4224893031]</t>
  </si>
  <si>
    <t>Outdoor Insect Control</t>
  </si>
  <si>
    <t>[4224896031, 4224898031, 4224899031, 4224895031, 4224897031, 4224900031]</t>
  </si>
  <si>
    <t>Weed Killers</t>
  </si>
  <si>
    <t>Kill weeds fast: Spray and say goodbye!</t>
  </si>
  <si>
    <t>Weed Killers are products designed to eradicate unwanted vegetation from your garden or lawn. They are a powerful tool for managing invasive plants and ensuring a healthy, flourishing landscape. These herbicidal solutions range from natural, organic opti...</t>
  </si>
  <si>
    <t>What to consider when selecting your weed killers:</t>
  </si>
  <si>
    <t>When considering a weed killer, it is important to consider the safety of the product. Read the directions carefully and make sure to follow safety instructions, such as wearing protective clothing and avoiding contact with skin, eyes, and mouth. Additio...</t>
  </si>
  <si>
    <t>Weed Barrier Fabric</t>
  </si>
  <si>
    <t>Stop weeds in their tracks with Weed Barrier Fabric!</t>
  </si>
  <si>
    <t>This product category offers a durable and reliable solution for controlling weeds in your garden. Our Weed Barrier Fabric is a breathable, permeable fabric which blocks sunlight and prevents weed growth, while still allowing air and water to pass throug...</t>
  </si>
  <si>
    <t>What to consider when selecting your weed barrier fabric:</t>
  </si>
  <si>
    <t>When considering weed barrier fabric, it is important to look at the size of the fabric. Weed barrier fabric comes in various sizes, so you need to choose the right size for your project. Additionally, it is important to consider the type of fabric. Ther...</t>
  </si>
  <si>
    <t>Plant Protection Repair Kits</t>
  </si>
  <si>
    <t>Grow healthy plants with our repair kits!</t>
  </si>
  <si>
    <t>These kits provide the necessary tools to safeguard and maintain your beloved plants, containing a variety of items to repair and restore any damage. Each kit is equipped with the essential components to keep your plants healthy and flourishing, such as ...</t>
  </si>
  <si>
    <t>What to consider when selecting your plant protection repair kits:</t>
  </si>
  <si>
    <t>When considering a Plant Protection Repair Kit, it is important to consider the range of tools and supplies that come with it. Some kits may include items such as screwdrivers, wrenches, pliers, and other hand tools. Additionally, it is important to cons...</t>
  </si>
  <si>
    <t>Refills</t>
  </si>
  <si>
    <t>Pest Control Product Refills</t>
  </si>
  <si>
    <t>Refill your pest control, pest free living!</t>
  </si>
  <si>
    <t>Pest Control Product Refills provide a convenient way to replenish your arsenal against pesky intruders. Keep your home, garden, and outdoor spaces free of bugs, rodents, and other unwelcome guests with these easy-to-use refills. Stock up on the latest a...</t>
  </si>
  <si>
    <t>What to consider when selecting your pest control product refills:</t>
  </si>
  <si>
    <t>When considering a pest control product refill, it is important to consider the type of pests the product is designed to target. Different products are designed to target different types of pests and it is important to select a product that is designed t...</t>
  </si>
  <si>
    <t>Replacement Bulbs</t>
  </si>
  <si>
    <t>Pest Control Replacement Bulbs</t>
  </si>
  <si>
    <t>Say goodbye to pests with replacement bulbs!</t>
  </si>
  <si>
    <t>These Pest Control Replacement Bulbs provide a reliable and efficient solution for ridding your home of pesky insects. These bulbs are a great alternative to chemical-based solutions, and their bright light will effectively repel bugs, rodents, and other...</t>
  </si>
  <si>
    <t>What to consider when selecting your pest control replacement bulbs:</t>
  </si>
  <si>
    <t>When replacing pest control bulbs, it is important to consider the type of insect that the bulb is targeting. Different bulbs target different types of insects and it is important to choose the correct bulb for the job. Additionally, the distance the bul...</t>
  </si>
  <si>
    <t>Ultrasonic Repellers</t>
  </si>
  <si>
    <t>Outdoor Ultrasonic Insect &amp; Pest Repellers</t>
  </si>
  <si>
    <t>Protect outdoor spaces with ultrasonic pest control!</t>
  </si>
  <si>
    <t>These Outdoor Ultrasonic Insect &amp; Pest Repellers are ideal for keeping pesky critters away from your garden or patio. Utilizing ultrasonic sound waves, these repellers deter bugs, rodents, and other unwanted creatures from entering your outdoor space. Ke...</t>
  </si>
  <si>
    <t>What to consider when selecting your outdoor ultrasonic insect &amp; pest repellers:</t>
  </si>
  <si>
    <t>When considering an outdoor ultrasonic insect and pest repeller, it is important to consider the size of the area that needs to be covered. It is also important to consider the type of pests that the repeller will be used to deter, as some repellers are ...</t>
  </si>
  <si>
    <t>Insect &amp; Pest Repellent Sprays</t>
  </si>
  <si>
    <t>Say goodbye to bugs with our repellent sprays!</t>
  </si>
  <si>
    <t>Insect &amp; Pest Repellent Sprays provide an effective way to deter pesky bugs and critters from entering your home or garden. These sprays are designed to repel a variety of insects, including mosquitoes, flies, and spiders, as well as other small animals ...</t>
  </si>
  <si>
    <t>What to consider when selecting your insect &amp; pest repellent sprays:</t>
  </si>
  <si>
    <t>Insect &amp; Pest Repellent Sprays should be considered in terms of their application method, ease of use, and coverage area. Some sprays may require a manual application, while others may come with an aerosol sprayer that can cover larger areas. Additionall...</t>
  </si>
  <si>
    <t>Spray Concentrates</t>
  </si>
  <si>
    <t>Insect &amp; Pest Repellent Spray Concentrates</t>
  </si>
  <si>
    <t>Keep bugs away with our powerful repellent spray!</t>
  </si>
  <si>
    <t>This category of product offers a powerful solution to ward off unwanted bugs and critters, providing a concentrated form of repellent that can be used to create an effective barrier against pests. Utilizing natural ingredients, these sprays are designed...</t>
  </si>
  <si>
    <t>What to consider when selecting your insect &amp; pest repellent spray concentrates:</t>
  </si>
  <si>
    <t>Insect &amp; Pest Repellent Spray Concentrates should also consider the environmental impacts of the product. This includes the biodegradability of the product, the potential for runoff into waterways, and the potential for long-term effects on the environme...</t>
  </si>
  <si>
    <t>Growing Light Fixtures</t>
  </si>
  <si>
    <t>Plant Growing Light Fixtures</t>
  </si>
  <si>
    <t>Grow plants, indoors! With light fixtures.</t>
  </si>
  <si>
    <t>These illuminating fixtures provide the perfect environment for burgeoning botanists to cultivate their green-thumbed aspirations. Plant Growing Light Fixtures offer a convenient way to give your plants the optimal amount of light, allowing them to flour...</t>
  </si>
  <si>
    <t>What to consider when selecting your plant growing light fixtures:</t>
  </si>
  <si>
    <t>When considering plant growing light fixtures, it is important to consider the size of the space you are planning to use the fixture in. This will help you determine the wattage and coverage area of the fixture. Additionally, the type of mounting system ...</t>
  </si>
  <si>
    <t>Growing Light Bulbs</t>
  </si>
  <si>
    <t>Plant Growing Light Bulbs</t>
  </si>
  <si>
    <t>Grow the light, grow your plants!</t>
  </si>
  <si>
    <t>These Plant Growing Light Bulbs are a must-have for any green-thumbed enthusiast or horticulturalist. They provide optimal luminescence for photosynthesis, allowing plants to flourish in any environment. These energy-efficient bulbs are an invaluable too...</t>
  </si>
  <si>
    <t>What to consider when selecting your plant growing light bulbs:</t>
  </si>
  <si>
    <t>When considering a plant growing light bulb, it is important to think about the type of bulb and the size of the light fixture. Different types of bulbs, such as LED, fluorescent, and incandescent, each have their own advantages and disadvantages. Additi...</t>
  </si>
  <si>
    <t>Growing Lamps</t>
  </si>
  <si>
    <t>Plant Growing Lamps</t>
  </si>
  <si>
    <t>Grow plants in any light with lamps!</t>
  </si>
  <si>
    <t>Plant Growing Lamps are a must-have for any avid horticulturist. These lamps provide the necessary illumination for plants to flourish, enabling them to thrive in any environment. Perfect for green-fingered enthusiasts, these lamps are an ideal way to nu...</t>
  </si>
  <si>
    <t>What to consider when selecting your plant growing lamps:</t>
  </si>
  <si>
    <t>When considering plant growing lamps, it is important to consider the size and coverage of the lamp. The size of the lamp will determine how many plants it can accommodate and the coverage will determine how evenly the light is distributed. It is also im...</t>
  </si>
  <si>
    <t>Clamps</t>
  </si>
  <si>
    <t>Greenhouse Clamps</t>
  </si>
  <si>
    <t>Grow with confidence - Greenhouse Clamps!</t>
  </si>
  <si>
    <t>These handy clasps are a must-have for any greenhouse enthusiast! Perfect for securing plastic sheeting, shade cloth or netting to your greenhouse frames, these fasteners are easy to install and provide a secure hold for your gardening needs.</t>
  </si>
  <si>
    <t>What to consider when selecting your greenhouse clamps:</t>
  </si>
  <si>
    <t>When considering greenhouse clamps, it is important to consider the type of material used to make them. Depending on the environment, certain materials may be better suited than others. Additionally, it's important to consider the size of the clamps, as ...</t>
  </si>
  <si>
    <t>Covering Plastic</t>
  </si>
  <si>
    <t>Greenhouse Covering Plastic</t>
  </si>
  <si>
    <t>Protect your plants with greenhouse plastic!</t>
  </si>
  <si>
    <t>This product category features a range of durable, translucent plastic sheets designed to provide a protective covering for greenhouses and other structures. The plastic is resistant to UV radiation, and is an effective barrier against wind, rain and oth...</t>
  </si>
  <si>
    <t>What to consider when selecting your greenhouse covering plastic:</t>
  </si>
  <si>
    <t>When selecting the best greenhouse covering plastic for your needs, consider the UV protection the plastic offers. UV protection is important for protecting plants from the sun's harmful rays. Additionally, consider the plastic's fire resistance, as this...</t>
  </si>
  <si>
    <t>Heaters</t>
  </si>
  <si>
    <t>Greenhouse Heaters</t>
  </si>
  <si>
    <t>Heat your greenhouse, not your wallet!</t>
  </si>
  <si>
    <t>Greenhouse Heaters provide a warm and cosy atmosphere for your plants and flowers, allowing them to thrive in colder climates. These energy-efficient devices generate heat to help maintain an optimal temperature, keeping your plants healthy and blooming ...</t>
  </si>
  <si>
    <t>What to consider when selecting your greenhouse heaters:</t>
  </si>
  <si>
    <t>When choosing a greenhouse heater, it is important to consider the type of fuel it uses. Many greenhouse heaters are powered by electricity, gas, or propane. Additionally, it is important to consider the noise level of the heater, as well as the ease of ...</t>
  </si>
  <si>
    <t>Window Openers</t>
  </si>
  <si>
    <t>Greenhouse Window Openers</t>
  </si>
  <si>
    <t>Open your windows to nature!</t>
  </si>
  <si>
    <t>Greenhouse Window Openers are a convenient and efficient way to manage the temperature of your greenhouse. These automated devices allow you to easily open and close your windows, helping to maintain the ideal conditions for your plants. With these opene...</t>
  </si>
  <si>
    <t>What to consider when selecting your greenhouse window openers:</t>
  </si>
  <si>
    <t>When looking for a greenhouse window opener, you should consider the type of window opener that best suits your needs. There are openers that are designed to open and close manually, as well as those that are motorized and can be operated remotely. Addit...</t>
  </si>
  <si>
    <t>Bases &amp; Foundations</t>
  </si>
  <si>
    <t>Greenhouse Bases &amp; Foundations</t>
  </si>
  <si>
    <t>Strong foundations for greenhouses: Greenhouse Bases &amp; Foundations!</t>
  </si>
  <si>
    <t>Greenhouse Bases &amp; Foundations are the essential substructures that provide a stable, secure base for your greenhouse. These sturdy foundations provide the support needed for a successful greenhouse, with a variety of materials available to suit your nee...</t>
  </si>
  <si>
    <t>What to consider when selecting your greenhouse bases &amp; foundations:</t>
  </si>
  <si>
    <t>When considering greenhouse bases and foundations, it is important to consider the type of soil the foundation will be built on. If the soil is sandy or clay-like, a more substantial foundation may be required. The foundation should also be designed to a...</t>
  </si>
  <si>
    <t>Greenhouse Ventilation Equipment</t>
  </si>
  <si>
    <t>Ventilate smarter with greenhouse equipment.</t>
  </si>
  <si>
    <t>Greenhouse Ventilation Equipment provides a vital service to those who cultivate plants in a greenhouse setting, allowing for the circulation of air and the regulation of temperature. This specialized equipment can include fans, louvers, and other air-co...</t>
  </si>
  <si>
    <t>What to consider when selecting your greenhouse ventilation equipment:</t>
  </si>
  <si>
    <t>When considering greenhouse ventilation equipment, it is important to consider the energy efficiency of the equipment. Look for equipment that is designed to reduce energy consumption and has an Energy Star rating. Additionally, consider the noise level ...</t>
  </si>
  <si>
    <t>Garden Hoses</t>
  </si>
  <si>
    <t>Garden hoses: Water your world!</t>
  </si>
  <si>
    <t>Garden Hoses are a convenient tool for providing moisture and life-giving sustenance to plants and flowers. These flexible tubes of liquid-carrying conduit come in a variety of lengths and sizes, allowing for easy watering of gardens, lawns and other out...</t>
  </si>
  <si>
    <t>What to consider when selecting your garden hoses:</t>
  </si>
  <si>
    <t>Garden hoses come in various sizes, shapes and colors, so you should consider which one would fit your garden best. Additionally, you should look for a garden hose with a nozzle that can be adjusted to provide different water pressures. You should also l...</t>
  </si>
  <si>
    <t>Garden Hose Carts</t>
  </si>
  <si>
    <t>Roll your garden with ease!</t>
  </si>
  <si>
    <t>Garden Hose Carts are an essential tool for keeping your garden hose tidy and organised. These handy carts provide a convenient and efficient way to store and transport your hose, making it easier to access and use. With sturdy construction and a range o...</t>
  </si>
  <si>
    <t>What to consider when selecting your garden hose carts:</t>
  </si>
  <si>
    <t>When selecting a garden hose cart, it is important to consider the overall design and construction of the cart. Look for features such as a handle that is comfortable to grip, a hose reel that is easy to operate, and a frame that is made of a sturdy mate...</t>
  </si>
  <si>
    <t>Reels</t>
  </si>
  <si>
    <t>Garden Hose Reels</t>
  </si>
  <si>
    <t>Reel in your garden hose with ease!</t>
  </si>
  <si>
    <t>Garden Hose Reels are a convenient way to store and manage hoses in your outdoor space. They provide a tidy, organised solution to keep your hoses neat and accessible, allowing you to quickly and easily access them when needed. With a range of styles and...</t>
  </si>
  <si>
    <t>What to consider when selecting your garden hose reels:</t>
  </si>
  <si>
    <t>When considering a garden hose reel, other factors to consider include the hose reel's portability, the type of hose reel (manual or automatic), the length of the hose, the type of mounting (wall-mounted, free-standing, etc.), and the ability to store th...</t>
  </si>
  <si>
    <t>Parts &amp; Connectors</t>
  </si>
  <si>
    <t>Garden Hose Parts &amp; Connectors</t>
  </si>
  <si>
    <t>Grow with us! Garden Hose Parts &amp; Connectors.</t>
  </si>
  <si>
    <t>This category offers a vast selection of components for your garden hose, ranging from connectors to parts. Whether you're looking for a replacement nozzle, a connector to join two hoses, or a valve to regulate the flow of water, you'll find it here. Wit...</t>
  </si>
  <si>
    <t>What to consider when selecting your garden hose parts &amp; connectors:</t>
  </si>
  <si>
    <t>When purchasing garden hose parts and connectors, it's important to consider the material of the parts. Plastic or metal parts may be more cost-effective, but they may not be as long-lasting as brass or stainless steel parts. Additionally, look into the ...</t>
  </si>
  <si>
    <t>Automatic Irrigation Accessories</t>
  </si>
  <si>
    <t>Smart irrigation, easy installation.</t>
  </si>
  <si>
    <t>Automatic Irrigation Accessories provide a convenient and efficient way to water lawns and gardens. These accessories, such as timers and sprinklers, are designed to streamline the process of hydration, ensuring plants get the moisture they need without ...</t>
  </si>
  <si>
    <t>What to consider when selecting your automatic irrigation accessories:</t>
  </si>
  <si>
    <t>When considering Automatic Irrigation Accessories, it is important to consider the size of the area to be irrigated, the type of plants and soil being irrigated, the amount of water required, and the frequency of watering. Additionally, it is important t...</t>
  </si>
  <si>
    <t>Drip Irrigation Kits</t>
  </si>
  <si>
    <t>Automatic Drip Irrigation Kits</t>
  </si>
  <si>
    <t>Watering made easy with drip kits!</t>
  </si>
  <si>
    <t>Automatic Drip Irrigation Kits are a convenient and efficient way to keep your garden or lawn hydrated. These kits provide a hassle-free solution to watering, with their automated system that delivers a steady stream of water to your plants. Perfect for ...</t>
  </si>
  <si>
    <t>What to consider when selecting your automatic drip irrigation kits:</t>
  </si>
  <si>
    <t>When selecting an automatic drip irrigation kit, it is important to consider the type of plants or garden you are watering. Different plants have different water requirements, so a kit that is suitable for one type of garden may not be suitable for anoth...</t>
  </si>
  <si>
    <t>Drippers</t>
  </si>
  <si>
    <t>Automatic Irrigation Drippers</t>
  </si>
  <si>
    <t>Drip, drop, water your crops!</t>
  </si>
  <si>
    <t>Automatic Irrigation Drippers are a convenient and efficient way to provide hydration to plants. These devices are designed to dispense a steady stream of water in a controlled manner, allowing for precise and regulated hydration of vegetation. These gad...</t>
  </si>
  <si>
    <t>What to consider when selecting your automatic irrigation drippers:</t>
  </si>
  <si>
    <t>When considering an automatic irrigation dripper, it is important to consider the water flow rate and the water distribution uniformity. The water flow rate is important to ensure that the plants are receiving adequate water and the water distribution un...</t>
  </si>
  <si>
    <t>Irrigation System Controllers</t>
  </si>
  <si>
    <t>Automatic Irrigation Controllers</t>
  </si>
  <si>
    <t>Grow with ease: Automatic Irrigation Controllers!</t>
  </si>
  <si>
    <t>Automatic Irrigation Controllers are an essential tool for efficient water management. These smart devices provide a convenient way to regulate water flow, ensuring plants and gardens receive the proper amount of moisture. With intuitive programming and ...</t>
  </si>
  <si>
    <t>What to consider when selecting your automatic irrigation controllers:</t>
  </si>
  <si>
    <t>When considering an Automatic Irrigation Controller, it is important to look at the features offered by the specific model. Many controllers offer features such as flow sensors, rain sensors, and freeze sensors. Flow sensors detect the amount of water be...</t>
  </si>
  <si>
    <t>Irrigation Tubing</t>
  </si>
  <si>
    <t>Automatic Irrigation Tubing</t>
  </si>
  <si>
    <t>Water your garden with ease: Automatic Irrigation Tubing!</t>
  </si>
  <si>
    <t>This product category offers a convenient and efficient way to water gardens and other outdoor areas with its automated irrigation tubing. The tubing is designed to deliver water with precision and ease, providing an effortless solution for keeping plant...</t>
  </si>
  <si>
    <t>What to consider when selecting your automatic irrigation tubing:</t>
  </si>
  <si>
    <t>When considering Automatic Irrigation Tubing, it is important to think about the size of the tubing. The diameter of the tubing should be large enough to hold the amount of water needed for the irrigation system. Furthermore, the material of the tubing s...</t>
  </si>
  <si>
    <t>Sprinkler Heads</t>
  </si>
  <si>
    <t>Automatic Irrigation Sprinkler Heads</t>
  </si>
  <si>
    <t>Water your lawn with ease: Automatic Irrigation Sprinklers!</t>
  </si>
  <si>
    <t>Automatic Irrigation Sprinkler Heads are a convenient and efficient way to keep your lawn and garden hydrated. These innovative devices emit a steady stream of water to evenly distribute moisture throughout the area, ensuring optimal growth and health of...</t>
  </si>
  <si>
    <t>What to consider when selecting your automatic irrigation sprinkler heads:</t>
  </si>
  <si>
    <t>When considering an automatic irrigation sprinkler head, it is important to take into account the size of the area to be irrigated, the soil type, the amount of sunlight the area receives, and the type of vegetation that will be watered. Additionally, it...</t>
  </si>
  <si>
    <t>Underground Sprinkler Systems</t>
  </si>
  <si>
    <t>Automatic Underground Sprinkler Systems</t>
  </si>
  <si>
    <t>Sprinkle your lawn, automatically!</t>
  </si>
  <si>
    <t>Automatic Underground Sprinkler Systems are an efficient way to keep your lawn hydrated and healthy. These convenient systems use a network of pipes and valves to deliver water to specific areas in your garden, allowing for precise watering without the n...</t>
  </si>
  <si>
    <t>What to consider when selecting your automatic underground sprinkler systems:</t>
  </si>
  <si>
    <t>When considering an Automatic Underground Sprinkler System, it is important to think about the type of controller you will use. The controller is the brains of the system and allows you to program the system to water certain areas at certain times. Addit...</t>
  </si>
  <si>
    <t>Plant Caddies</t>
  </si>
  <si>
    <t>Roll your plants in style with Plant Caddies!</t>
  </si>
  <si>
    <t>Plant Caddies are a perfect way to add a touch of style and convenience to your garden. These handy tools provide a secure and stylish way to transport, display and store your plants. With their robust construction and attractive designs, Plant Caddies a...</t>
  </si>
  <si>
    <t>What to consider when selecting your plant caddies:</t>
  </si>
  <si>
    <t>When considering Plant Caddies, it is important to consider the weight capacity they can hold. Depending on the size and type of plants you are looking to move, you may need a caddy with a higher weight capacity. Additionally, the size of the caddy shoul...</t>
  </si>
  <si>
    <t>Stands</t>
  </si>
  <si>
    <t>Plant Stands</t>
  </si>
  <si>
    <t>Bring nature indoors with stylish plant stands!</t>
  </si>
  <si>
    <t>Plant Stands are a great way to showcase your vibrant foliage and add a touch of style to any home. These sturdy supports provide a secure base for potted plants, allowing you to enjoy the beauty of vegetation without taking up valuable floor space. With...</t>
  </si>
  <si>
    <t>What to consider when selecting your plant stands:</t>
  </si>
  <si>
    <t>When considering a plant stand, it is important to consider the size and weight of the plants that will be placed on it. If the plant stand is too small, the plants may not fit properly and could be damaged. Additionally, if the plants weigh too much for...</t>
  </si>
  <si>
    <t>Racks</t>
  </si>
  <si>
    <t>Plant Racks</t>
  </si>
  <si>
    <t>Organize your garden: Plant Racks!</t>
  </si>
  <si>
    <t>Plant Racks are a great way to showcase your greenery in a stylish and organized manner. These decorative racks provide a perfect platform for your potted plants to be displayed, allowing them to take center stage in any room. With a range of sizes and s...</t>
  </si>
  <si>
    <t>What to consider when selecting your plant racks:</t>
  </si>
  <si>
    <t>When considering plant racks, it is important to take into account the size of the plants you are looking to display. If you are looking to display large plants, you will need a plant rack that is strong enough to hold their weight. Additionally, you sho...</t>
  </si>
  <si>
    <t>Saucers</t>
  </si>
  <si>
    <t>Plant Saucers</t>
  </si>
  <si>
    <t>Saucing up your plants since '19!</t>
  </si>
  <si>
    <t>Plant saucers are vessels that provide a protective base for your beloved flora. They are designed to capture any excess water and debris, keeping your home and garden clean and tidy. These handy containers come in a variety of sizes, shapes and material...</t>
  </si>
  <si>
    <t>What to consider when selecting your plant saucers:</t>
  </si>
  <si>
    <t>When purchasing plant saucers, it is important to consider the shape and colour of the saucer. The shape should match the pot that it is being used for, and the colour should match the décor of the room. Additionally, it is important to think about the ...</t>
  </si>
  <si>
    <t>Hooks &amp; Hangers</t>
  </si>
  <si>
    <t>Plant Hooks &amp; Hangers</t>
  </si>
  <si>
    <t>Hang your plants with style!</t>
  </si>
  <si>
    <t>Plant Hooks &amp; Hangers are a great way to display your leafy greens and floral arrangements in style. These convenient accessories allow you to suspend your plants from the ceiling or walls, freeing up valuable floor space. With a variety of materials and...</t>
  </si>
  <si>
    <t>What to consider when selecting your plant hooks &amp; hangers:</t>
  </si>
  <si>
    <t>When considering plant hooks and hangers, it is important to take into account size and weight capacity. Depending on the size of the plants you are looking to hang, you may need to look for hooks and hangers that can support the weight of the plants. Ad...</t>
  </si>
  <si>
    <t>Bonsai Cutters</t>
  </si>
  <si>
    <t>Clip your bonsai with precision!</t>
  </si>
  <si>
    <t>Bonsai Cutters are a type of tool used to prune and shape miniature trees and shrubs. These specialized shears are crafted to deliver precise, clean cuts to maintain the desired shape of your bonsai. Whether you are a beginner or a master, these cutters ...</t>
  </si>
  <si>
    <t>What to consider when selecting your bonsai cutters:</t>
  </si>
  <si>
    <t>When considering bonsai cutters, it is important to think about the type of cuts that the cutter can make. Bonsai cutters come in different sizes and shapes, so it is important to choose one that can make the types of cuts that are required for the speci...</t>
  </si>
  <si>
    <t>Bonsai Training Wire</t>
  </si>
  <si>
    <t>Shape your bonsai with training wire!</t>
  </si>
  <si>
    <t>Bonsai Training Wire is a must-have for any bonsai enthusiast! This specialised wire is designed to help shape and mould your bonsai trees into aesthetically pleasing shapes. With its flexible, malleable form, you can easily create the perfect contours a...</t>
  </si>
  <si>
    <t>What to consider when selecting your bonsai training wire:</t>
  </si>
  <si>
    <t>When selecting bonsai training wire, it is important to consider the type of wire (aluminum or copper) and the shape (round or flat). Aluminum wire is lightweight and malleable, making it ideal for shaping bonsai trees. Copper wire is heavier and less ma...</t>
  </si>
  <si>
    <t>Bonsai Tweezers</t>
  </si>
  <si>
    <t>Tiny tweezers, big results: Bonsai Tweezers!</t>
  </si>
  <si>
    <t>Bonsai Tweezers are a must-have tool for any bonsai enthusiast. Crafted from high-quality stainless steel, these precision tweezers are ideal for precise pruning and styling of bonsai trees. Their slim design allows for easy access to small, intricate ar...</t>
  </si>
  <si>
    <t>What to consider when selecting your bonsai tweezers:</t>
  </si>
  <si>
    <t>When looking for bonsai tweezers, it is important to consider the type of material used. Stainless steel tweezers provide a durable and lightweight option, while titanium tweezers are more expensive but are more resistant to corrosion and rust. Additiona...</t>
  </si>
  <si>
    <t>Manual Pole Saws</t>
  </si>
  <si>
    <t>Cutting made easy with Manual Pole Saws!</t>
  </si>
  <si>
    <t>Manual Pole Saws are an efficient and convenient tool for trimming and pruning trees and shrubs. These saws extend to a maximum length of up to 8 feet, allowing for easy access to hard-to-reach branches. Manual Pole Saws come equipped with a sharp, durab...</t>
  </si>
  <si>
    <t>What to consider when selecting your manual pole saws:</t>
  </si>
  <si>
    <t>Manual pole saws should be selected based on the type of job. For pruning small branches and twigs, a saw with a smaller blade is ideal. For larger branches, a saw with a longer blade is preferable. It is also important to consider the type of blade. Som...</t>
  </si>
  <si>
    <t>Garden Twine</t>
  </si>
  <si>
    <t>Tie it tight with garden twine!</t>
  </si>
  <si>
    <t>Garden Twine is a must-have item for any green-thumbed gardener. This handy product is perfect for tying up plants, securing garden structures, and crafting decorative accents. Made of strong, durable materials, Garden Twine is an essential tool for keep...</t>
  </si>
  <si>
    <t>What to consider when selecting your garden twine:</t>
  </si>
  <si>
    <t>Garden twine should also be considered for its flexibility and knot-holding ability. It is important to look for twine that is non-abrasive and does not damage the plants it is tying. Additionally, the color of the twine should be taken into account, as ...</t>
  </si>
  <si>
    <t>Twist Ties</t>
  </si>
  <si>
    <t>Secure your world with twist ties!</t>
  </si>
  <si>
    <t>Twist Ties are an essential item for keeping items together and organised. These flexible, bendable fasteners are perfect for bundling, binding, and securing items such as wires, cords, bags, and more. They are a convenient and durable way to keep items ...</t>
  </si>
  <si>
    <t>What to consider when selecting your twist ties:</t>
  </si>
  <si>
    <t>Twist ties are a useful tool for organizing and securing items, but there are additional factors to consider when choosing the right twist tie for a specific task. Color is an important factor to consider when selecting twist ties, as they can be used to...</t>
  </si>
  <si>
    <t>Landscaping Pebbles</t>
  </si>
  <si>
    <t>Spruce up your space with landscaping pebbles!</t>
  </si>
  <si>
    <t>Landscaping Pebbles are an ideal way to add texture and visual interest to outdoor spaces. These attractive stones come in a variety of sizes, shapes and colors, making them perfect for creating pathways, borders, water features and more. With their dura...</t>
  </si>
  <si>
    <t>What to consider when selecting your landscaping pebbles:</t>
  </si>
  <si>
    <t>When considering landscaping pebbles, it is important to consider the type of pebble, the shape of the pebble, the amount of pebble needed, and the type of surface the pebbles will be placed on. It is also important to consider the environmental impact o...</t>
  </si>
  <si>
    <t>Stepping Stones</t>
  </si>
  <si>
    <t>Small steps, big strides!</t>
  </si>
  <si>
    <t>Stepping Stones are an engaging and captivating way to traverse the landscape of your garden. These sturdy and reliable pathways provide a safe and secure journey, allowing you to explore the beauty of your outdoor space.</t>
  </si>
  <si>
    <t>What to consider when selecting your stepping stones:</t>
  </si>
  <si>
    <t>When considering stepping stones, it is important to think about the aesthetic appeal of the stones. Different colors, shapes, and textures can be used to create a unique and attractive look. Additionally, it is important to consider the weight of the st...</t>
  </si>
  <si>
    <t>Fountain Pumps</t>
  </si>
  <si>
    <t>Pond Fountain Pumps</t>
  </si>
  <si>
    <t>Bring life to your pond with fountain pumps!</t>
  </si>
  <si>
    <t>Pond Fountain Pumps provide a delightful addition to any water feature, supplying a mesmerizing flow of liquid and creating a tranquil atmosphere. These pumps are a must-have for those wanting to achieve a calming, picturesque landscape, offering a gentl...</t>
  </si>
  <si>
    <t>What to consider when selecting your pond fountain pumps:</t>
  </si>
  <si>
    <t>When choosing a pond fountain pump, it is important to consider the type of fountain you are using. Some pumps are designed for use with specific fountain types, such as floating fountains, waterfall fountains, or streams. Additionally, the size of the p...</t>
  </si>
  <si>
    <t>High Pressure Pumps</t>
  </si>
  <si>
    <t>Pond High Pressure Pumps</t>
  </si>
  <si>
    <t>Pump up the pressure with Pond Pumps!</t>
  </si>
  <si>
    <t>Pond High Pressure Pumps are the ideal solution for providing efficient and powerful water circulation in ponds. These pumps are designed to circulate large volumes of water with minimal energy consumption, and offer reliable and consistent performance. ...</t>
  </si>
  <si>
    <t>What to consider when selecting your pond high pressure pumps:</t>
  </si>
  <si>
    <t>When considering a pond high pressure pump, it is important to think about the size of the pump and the type of pump you need. There are submersible pumps and external pumps, and each type has its own advantages and disadvantages. Additionally, it is imp...</t>
  </si>
  <si>
    <t>Filter Pumps</t>
  </si>
  <si>
    <t>Pond Filter Pumps</t>
  </si>
  <si>
    <t>Pump up your pond with a filter!</t>
  </si>
  <si>
    <t>Pond Filter Pumps are a must-have apparatus for anyone looking to keep their aquatic environment clean and healthy. These reliable pumps provide efficient filtration and purification of water, removing debris and other contaminants for a pristine and hyg...</t>
  </si>
  <si>
    <t>What to consider when selecting your pond filter pumps:</t>
  </si>
  <si>
    <t>When looking for a pond filter pump, it is important to consider the size of your pond. If the pump is too small, it will not be able to efficiently circulate the water in your pond. Additionally, you should consider the noise level of the pump, as a lou...</t>
  </si>
  <si>
    <t>Seaming Tape</t>
  </si>
  <si>
    <t>Pond Seaming Tape</t>
  </si>
  <si>
    <t>Seal your pond with confidence - Pond Seaming Tape!</t>
  </si>
  <si>
    <t>This adhesive tape is perfect for creating a seamless bond between two sections of a pond liner. It's an essential tool for any landscaper or DIYer looking to construct a water feature. The durable, waterproof material provides a secure, dependable seal ...</t>
  </si>
  <si>
    <t>What to consider when selecting your pond seaming tape:</t>
  </si>
  <si>
    <t>Pond Seaming Tape is an important tool for creating and maintaining a watertight seal on a pond liner. It is important to consider the thickness and width of the tape when selecting the right product for the job. Additionally, it is important to select a...</t>
  </si>
  <si>
    <t>Preformed Waterfalls &amp; Streams</t>
  </si>
  <si>
    <t>Bring Nature Home: Preformed Waterfalls &amp; Streams</t>
  </si>
  <si>
    <t>Transform your garden into a tranquil oasis with our selection of Preformed Waterfalls &amp; Streams. Our range of ready-made cascades and waterways will bring a serene atmosphere to any outdoor space. Choose from a variety of styles and sizes to create a pi...</t>
  </si>
  <si>
    <t>What to consider when selecting your preformed waterfalls &amp; streams:</t>
  </si>
  <si>
    <t>When considering preformed waterfalls and streams, it is important to think about the maintenance and upkeep of the feature. This includes checking for leaks, cleaning the water, and ensuring the water is circulating properly. It is also important to con...</t>
  </si>
  <si>
    <t>Flexible Pond Liners</t>
  </si>
  <si>
    <t>Flexible liners for any shape pond!</t>
  </si>
  <si>
    <t>Flexible Pond Liners are an essential item for any pond-owner, providing a reliable and malleable barrier to hold in water and keep out unwanted debris. These liners are made from durable materials, ensuring long-lasting protection for your pond and its ...</t>
  </si>
  <si>
    <t>What to consider when selecting your flexible pond liners:</t>
  </si>
  <si>
    <t>When considering flexible pond liners, it is important to consider the material it is made out of. Some materials, such as EPDM, are more resistant to UV light and provide better protection against algae growth. It is also important to consider the insta...</t>
  </si>
  <si>
    <t>Edge Mats</t>
  </si>
  <si>
    <t>Pond Edge Mats</t>
  </si>
  <si>
    <t>Pond-erful mats for the edge of your pond!</t>
  </si>
  <si>
    <t>Pond Edge Mats are an essential item for any pond-owner, providing a protective barrier against erosion and debris. These mats are crafted from durable materials, ensuring longevity and reliable protection around your pond's perimeter. They are a great w...</t>
  </si>
  <si>
    <t>What to consider when selecting your pond edge mats:</t>
  </si>
  <si>
    <t>When selecting pond edge mats, it is important to consider the purpose of the mat. If the mat is being used to protect the pond from debris and animals, then it may need to be weighted down or secured in some way. If the mat is being used as a decorative...</t>
  </si>
  <si>
    <t>Liner Patch Kits</t>
  </si>
  <si>
    <t>Pond Liner Patch Kits</t>
  </si>
  <si>
    <t>Patching ponds made easy with our kits!</t>
  </si>
  <si>
    <t>Pond Liner Patch Kits offer a convenient solution for repairing small holes and tears in pond liners. These kits contain all the necessary components for a quick and easy fix, including patching material, adhesive, and instructions. With these kits, pond...</t>
  </si>
  <si>
    <t>What to consider when selecting your pond liner patch kits:</t>
  </si>
  <si>
    <t>When considering a pond liner patch kit, it is important to consider the size of the patch needed. Some kits come with pre-cut patches that may not be the right size for the area needing to be repaired. Additionally, it is important to consider the adhes...</t>
  </si>
  <si>
    <t>Foam Sealants</t>
  </si>
  <si>
    <t>Pond Foam Sealers</t>
  </si>
  <si>
    <t>Seal your pond with ease - Pond Foam Sealers!</t>
  </si>
  <si>
    <t>Pond Foam Sealers are an essential item for keeping your pond in tip-top condition. These handy products provide a watertight seal around the edges of your pond, preventing moisture from escaping and keeping the water clean and pure. They are easy to app...</t>
  </si>
  <si>
    <t>What to consider when selecting your pond foam sealers:</t>
  </si>
  <si>
    <t>Pond Foam Sealers should also be considered for their ease of use. Many products are designed to be easy to apply and require minimal preparation. Additionally, the product should be non-toxic and safe for use in and around ponds. Finally, pond foam seal...</t>
  </si>
  <si>
    <t>Preformed Ponds</t>
  </si>
  <si>
    <t>Ready-made ponds: beautiful, easy, fast!</t>
  </si>
  <si>
    <t>Preformed Ponds are an easy and convenient way to add a beautiful water feature to your outdoor space. These ready-made basins come in a variety of shapes and sizes, allowing you to create a tranquil and picturesque pondscape. Perfect for those who don't...</t>
  </si>
  <si>
    <t>What to consider when selecting your preformed ponds:</t>
  </si>
  <si>
    <t>When considering a preformed pond, it is important to consider the location and environment in which it will be placed. Consider the climate and weather conditions, as well as the amount of sun and shade the pond will receive. Additionally, think about t...</t>
  </si>
  <si>
    <t>Liner Underlays</t>
  </si>
  <si>
    <t>Pond Liner Underlays</t>
  </si>
  <si>
    <t>For a perfect pond, start with a liner underlay!</t>
  </si>
  <si>
    <t>Pond Liner Underlays are a must-have for any water feature, providing a protective cushioning layer between the pond liner and the substrate. These durable and reliable covers help protect the integrity of the liner and prevent wear and tear, ensuring a ...</t>
  </si>
  <si>
    <t>What to consider when selecting your pond liner underlays:</t>
  </si>
  <si>
    <t>When considering a pond liner underlay, it is important to consider the installation process. Different types of underlays require different installation techniques, so it is important to make sure that the underlay chosen is compatible with the installa...</t>
  </si>
  <si>
    <t>Skimming &amp; Fish Nets</t>
  </si>
  <si>
    <t>Pond Fish Nets</t>
  </si>
  <si>
    <t>Catch your fish with a net from the pond!</t>
  </si>
  <si>
    <t>Pond Fish Nets are an essential tool for any pondkeeper, providing a convenient way to catch and move fish. These nets are crafted from durable materials and designed to be gentle on the fish, allowing for safe and successful transfers. Whether you're tr...</t>
  </si>
  <si>
    <t>What to consider when selecting your pond fish nets:</t>
  </si>
  <si>
    <t>When selecting a pond fish net, it is important to consider whether the handle is comfortable to use. A handle that is too long or too short can make the net difficult to maneuver in the pond. Additionally, the material used for the handle should be stur...</t>
  </si>
  <si>
    <t>Pond Fish Food</t>
  </si>
  <si>
    <t>Healthy nutrition for happy fish!</t>
  </si>
  <si>
    <t>Pond Fish Food is a nourishing, sustenance-filled food specifically designed to keep your pond fish healthy and vibrant. This nutrient-rich meal provides essential vitamins and minerals to keep your aquatic friends in tip-top shape. Enjoy the peace of mi...</t>
  </si>
  <si>
    <t>What to consider when selecting your pond fish food:</t>
  </si>
  <si>
    <t>When considering what type of food to feed your pond fish, it's important to consider the size of the fish. Different sizes of fish require different sized food. Additionally, it's important to consider the type of fish you have. Different fish species r...</t>
  </si>
  <si>
    <t>Pond Fish Health Supplies</t>
  </si>
  <si>
    <t>Healthy Fish, Happy Pond!</t>
  </si>
  <si>
    <t>Pond Fish Health Supplies offer the necessary essentials for keeping your aquatic friends in tip-top shape. From nutritious food to water conditioners, these supplies provide the optimal care for your pond's inhabitants. Take the guesswork out of keeping...</t>
  </si>
  <si>
    <t>What to consider when selecting your pond fish health supplies:</t>
  </si>
  <si>
    <t>When considering pond fish health supplies, it is important to consider the type of fish you have and the environment in which they live. Different types of fish require different types of care and supplies. It is also important to consider the size of t...</t>
  </si>
  <si>
    <t>Aeration Sets</t>
  </si>
  <si>
    <t>Breathe life into your lawn with Aeration Sets!</t>
  </si>
  <si>
    <t>Aeration Sets are a collection of items designed to provide oxygenation to water. These sets are perfect for ponds, pools, aquariums, and other water-based environments, and can help to improve water quality and circulation. They can also help to reduce ...</t>
  </si>
  <si>
    <t>What to consider when selecting your aeration sets:</t>
  </si>
  <si>
    <t>When considering an aeration set, it is important to look at the flow rate of the set. This is the amount of air that the set can provide to the water. The higher the flow rate, the more aeration the set can provide. It is also important to look at the n...</t>
  </si>
  <si>
    <t>Cleaning Tools</t>
  </si>
  <si>
    <t>Water Garden &amp; Pond Cleaning Tools</t>
  </si>
  <si>
    <t>Tools for a sparkling pond - Water Garden &amp; Pond Cleaning!</t>
  </si>
  <si>
    <t>These tools are essential for keeping your water garden or pond clean and healthy. From skimmers and nets to brushes and vacuums, these items are perfect for removing debris, maintaining clarity and ensuring your aquatic paradise remains pristine.</t>
  </si>
  <si>
    <t>What to consider when selecting your water garden &amp; pond cleaning tools:</t>
  </si>
  <si>
    <t>When considering water garden and pond cleaning tools, it is important to think about the size of the pond or garden you are cleaning. The size will determine the type of tools you need, such as a handheld skimmer or a large pond vacuum. Additionally, it...</t>
  </si>
  <si>
    <t>Filtration</t>
  </si>
  <si>
    <t>Pond Filtration Equipment</t>
  </si>
  <si>
    <t>Clean ponds, clear waters with our filtration equipment!</t>
  </si>
  <si>
    <t>Pond Filtration Equipment is a must-have for any pond-owner looking to keep their aquatic environment clean and healthy. This category of products includes items such as filter pumps, skimmers, and other filtration systems that help to remove debris, dir...</t>
  </si>
  <si>
    <t>What to consider when selecting your pond filtration equipment:</t>
  </si>
  <si>
    <t>When choosing pond filtration equipment, it is important to consider the type of filtration needed. Depending on the size and type of pond, different filtration systems may be required, such as mechanical, biological, or chemical filtration. Additionally...</t>
  </si>
  <si>
    <t>Pond De-Icers</t>
  </si>
  <si>
    <t>Pond De-Icer</t>
  </si>
  <si>
    <t>Winterize your pond with a Pond De-Icer!</t>
  </si>
  <si>
    <t>A Pond De-Icer is an invaluable tool for keeping a body of water free of ice during cold winter months. This device works by creating a hole in the ice, allowing air to circulate and preventing the pond from freezing over. It's an essential component for...</t>
  </si>
  <si>
    <t>What to consider when selecting your pond de-icer:</t>
  </si>
  <si>
    <t>When considering a Pond De-Icer, other factors to consider include the size of the pond and the depth of the ice. The size of the pond will determine the size of the de-icer needed to keep the water from freezing. The depth of the ice will also determine...</t>
  </si>
  <si>
    <t>Pond Netting</t>
  </si>
  <si>
    <t>Protect your pond: Net it!</t>
  </si>
  <si>
    <t>Pond Netting is a handy tool used to cover and protect ponds from debris, leaves, and other unwanted materials. This durable netting is designed to form a barrier against these foreign objects, keeping your pond clean and free from clutter.</t>
  </si>
  <si>
    <t>What to consider when selecting your pond netting:</t>
  </si>
  <si>
    <t>In addition to durability, size, UV protection, cost, and availability, there are some other important factors to consider when choosing a pond netting. Mesh size is an important factor to consider as it will determine how small of an insect or debris th...</t>
  </si>
  <si>
    <t>Test Kits</t>
  </si>
  <si>
    <t>Water Garden &amp; Pond Test Kits</t>
  </si>
  <si>
    <t>Test your pond's health - fast &amp; easy!</t>
  </si>
  <si>
    <t>These Water Garden &amp; Pond Test Kits provide a convenient way to monitor the health of your aquatic environment. They enable you to assess the quality of the water, identify potential problems and take corrective action quickly. With these kits, you can e...</t>
  </si>
  <si>
    <t>What to consider when selecting your water garden &amp; pond test kits:</t>
  </si>
  <si>
    <t>Water Garden &amp; Pond Test Kits are a great tool for any water gardener or pond keeper. When selecting a test kit, it is important to consider the type of test results you need. Some kits may offer a wide range of tests, while others may only offer a few. ...</t>
  </si>
  <si>
    <t>Water Garden &amp; Pond Thermometers</t>
  </si>
  <si>
    <t>Stay in the know with water garden thermometers!</t>
  </si>
  <si>
    <t>These thermometers are the perfect tool for monitoring the temperature of your water garden or pond. With their easy-to-read displays, they allow you to keep an eye on the temperature of your aquatic environment, ensuring that your fish, plants, and othe...</t>
  </si>
  <si>
    <t>What to consider when selecting your water garden &amp; pond thermometers:</t>
  </si>
  <si>
    <t>When selecting a water garden or pond thermometer, it is important to consider the size of the pond or water garden. If the thermometer is too large, it may be difficult to place in the body of water. Additionally, it is important to consider the type of...</t>
  </si>
  <si>
    <t>Ultraviolet Sterilisers</t>
  </si>
  <si>
    <t>Water Garden &amp; Pond Ultraviolet Sterilisers</t>
  </si>
  <si>
    <t>Sterilise your pond - UV it up!</t>
  </si>
  <si>
    <t>These ultraviolet sterilisers are perfect for creating a tranquil water garden or pond. They efficiently cleanse the water, removing harmful bacteria and microorganisms, leaving your aquatic paradise pristine and pure. Enjoy the beauty of a healthy, clea...</t>
  </si>
  <si>
    <t>What to consider when selecting your water garden &amp; pond ultraviolet sterilisers:</t>
  </si>
  <si>
    <t>Water Garden &amp; Pond Ultraviolet Sterilisers are a great way to keep your pond clean and clear of unwanted organisms. It is important to consider the size of your pond or water garden when choosing a steriliser as it must be able to handle the amount of w...</t>
  </si>
  <si>
    <t>Water Treatment Products</t>
  </si>
  <si>
    <t>Water Garden &amp; Pond Treatment</t>
  </si>
  <si>
    <t>Grow a pond paradise with Water Garden Treatment!</t>
  </si>
  <si>
    <t>This product category offers an array of solutions to keep your water garden or pond in optimal condition. From algaecides to pond clarifiers, these treatments can help maintain clear, healthy water and create a thriving aquatic ecosystem.</t>
  </si>
  <si>
    <t>What to consider when selecting your water garden &amp; pond treatment:</t>
  </si>
  <si>
    <t>When considering a water garden and pond treatment, it is important to consider the environmental impact of the product. Many treatments contain chemicals that can be harmful to the environment, so it is important to choose a product that is biodegradabl...</t>
  </si>
  <si>
    <t>Pond Structure Accessories</t>
  </si>
  <si>
    <t>Create a dreamy pondscape with pond structure accessories!</t>
  </si>
  <si>
    <t>This product category offers a range of items to enhance the aesthetics and functionality of any pond. From decorative planters to aquatic lighting, these accessories can add a touch of elegance and convenience to any water feature.</t>
  </si>
  <si>
    <t>What to consider when selecting your pond structure accessories:</t>
  </si>
  <si>
    <t>When considering pond structure accessories, it is important to think about the aesthetic of the pond. If the pond is a feature in a garden, then it is important to choose pond structure accessories that will fit in with the overall design. Additionally,...</t>
  </si>
  <si>
    <t>Railings</t>
  </si>
  <si>
    <t>Pond Railings</t>
  </si>
  <si>
    <t>Secure your pond: install railings!</t>
  </si>
  <si>
    <t>Pond Railings are an attractive and practical way to add a touch of distinction to any water feature. These sturdy, ornamental barriers provide a secure boundary and enhance the look of any pond or lake. Whether you're looking for a decorative way to def...</t>
  </si>
  <si>
    <t>What to consider when selecting your pond railings:</t>
  </si>
  <si>
    <t>When considering pond railings, it is important to also consider the installation process. The installation process should be carefully planned to ensure that the railings are securely fastened and properly maintained. Additionally, the pond railings sho...</t>
  </si>
  <si>
    <t>Platforms</t>
  </si>
  <si>
    <t>Pond Platforms</t>
  </si>
  <si>
    <t>Unlock the power of pond data with Pond Platforms!</t>
  </si>
  <si>
    <t>Pond Platforms are an ideal aquatic solution for those looking to create a unique and visually appealing water feature. These floating structures provide a stable and secure surface for a variety of activities, from fishing to swimming and more. Construc...</t>
  </si>
  <si>
    <t>What to consider when selecting your pond platforms:</t>
  </si>
  <si>
    <t>When considering a pond platform, it is important to think about the purpose of the platform. Is it for fishing, swimming, or simply for decoration? It is also important to look at the design of the platform, such as whether it has a railing or steps, an...</t>
  </si>
  <si>
    <t>Wind Sculptures</t>
  </si>
  <si>
    <t>Wind-shaped art that moves and mesmerizes.</t>
  </si>
  <si>
    <t>Wind Sculptures are a unique form of art, crafted to captivate and mesmerize. These dynamic creations are designed to move with the wind, creating a captivating display of light and motion. From abstract shapes to intricate designs, these sculptures are ...</t>
  </si>
  <si>
    <t>What to consider when selecting your wind sculptures:</t>
  </si>
  <si>
    <t>When selecting a wind sculpture, it is important to consider the size, style, and material. Depending on the area you plan to place the sculpture, you may want to consider the height and width, as well as any other restrictions. Additionally, different m...</t>
  </si>
  <si>
    <t>Wind Spinners</t>
  </si>
  <si>
    <t>Whirl and twirl with colorful wind spinners!</t>
  </si>
  <si>
    <t>Wind Spinners are a fascinating and captivating way to decorate your outdoor space. These vibrant, eye-catching pieces feature spinning blades that move elegantly in the wind, creating an entrancing display of light and color. Perfect for adding a touch ...</t>
  </si>
  <si>
    <t>What to consider when selecting your wind spinners:</t>
  </si>
  <si>
    <t>Wind spinners are a great addition to any outdoor space, and can be used to add a touch of whimsy and colour. Depending on the type of spinner, they may come with a hook or stake to attach it to the ground. Consider the size when selecting a wind spinner...</t>
  </si>
  <si>
    <t>Rocking Chairs</t>
  </si>
  <si>
    <t>Garden Rocking Chairs</t>
  </si>
  <si>
    <t>Rock your garden with style!</t>
  </si>
  <si>
    <t>These delightful Garden Rocking Chairs offer a pleasant and soothing experience as you relax in your outdoor oasis. With a gentle back-and-forth motion, these chairs will bring a tranquil atmosphere to your garden. Enjoy the calming effect of the rocking...</t>
  </si>
  <si>
    <t>What to consider when selecting your garden rocking chairs:</t>
  </si>
  <si>
    <t>When considering garden rocking chairs, it is important to consider the size and weight of the chair. If the chair is too small or too light, it may be easily moved by the wind. Additionally, consider the aesthetic of the chair. Depending on the style of...</t>
  </si>
  <si>
    <t>Garden Dining Chairs</t>
  </si>
  <si>
    <t>Chairs for al fresco feasts!</t>
  </si>
  <si>
    <t>Garden Dining Chairs are the perfect accompaniment to any outdoor dining area. These stylish chairs provide a comfortable seating solution while adding a touch of sophistication to your garden. With a variety of designs and materials to choose from, you ...</t>
  </si>
  <si>
    <t>What to consider when selecting your garden dining chairs:</t>
  </si>
  <si>
    <t>When considering garden dining chairs, it is important to consider the material that the chairs are made from. The material should be weatherproof and able to withstand the elements. Additionally, consider the size of the chairs and if they will fit in t...</t>
  </si>
  <si>
    <t>Relax in style with Roofed Wicker Beach Chairs!</t>
  </si>
  <si>
    <t>These stylish, sheltered wicker chairs are perfect for a day at the beach. Crafted from durable rattan, they provide a comfortable and shaded spot to relax and take in the sun and surf. With their attractive design and robust construction, these beach ch...</t>
  </si>
  <si>
    <t>What to consider when selecting your roofed wicker beach chairs:</t>
  </si>
  <si>
    <t>When considering a Roofed Wicker Beach Chair, it is important to also consider the materials used to make the chair. Look for a chair that uses a weather-resistant wicker material, such as resin wicker or synthetic wicker, to ensure the chair will last t...</t>
  </si>
  <si>
    <t>Lounge Chairs</t>
  </si>
  <si>
    <t>Outdoor Lounge Chairs</t>
  </si>
  <si>
    <t>Relax in style outside with outdoor lounge chairs!</t>
  </si>
  <si>
    <t>Relax in style with these comfortable Outdoor Lounge Chairs! Perfect for patios, decks, and gardens, these plush chairs offer an inviting spot to unwind, repose, and bask in the sun. With a variety of styles and designs to choose from, you can find the p...</t>
  </si>
  <si>
    <t>What to consider when selecting your outdoor lounge chairs:</t>
  </si>
  <si>
    <t>When selecting outdoor lounge chairs, it is important to consider the size and weight of the chairs, as well as the materials they are made from. You should also consider the height of the chairs, as well as the type of cushioning they have, as this will...</t>
  </si>
  <si>
    <t>Adirondack Chairs</t>
  </si>
  <si>
    <t>Relax in style with Adirondack Chairs!</t>
  </si>
  <si>
    <t>Adirondack Chairs are a classic outdoor seating solution, providing a comfortable and stylish way to relax in your garden or patio. These sturdy chairs are crafted from durable materials, and feature a distinctive slanted back and wide armrests for maxim...</t>
  </si>
  <si>
    <t>What to consider when selecting your adirondack chairs:</t>
  </si>
  <si>
    <t>Adirondack chairs come in a variety of styles, from traditional to modern, so it's important to consider the design of the chair. Additionally, many Adirondack chairs come with features such as adjustable backrests and footrests, armrests, and cup holder...</t>
  </si>
  <si>
    <t>Recliners</t>
  </si>
  <si>
    <t>Reclining Patio Chairs</t>
  </si>
  <si>
    <t>Kick back and relax in style!</t>
  </si>
  <si>
    <t>Relax in style with Reclining Patio Chairs! These comfortable seating options provide the perfect spot to unwind and take in the great outdoors. Featuring adjustable backrests and plush cushions, these chairs offer maximum comfort and convenience. Enjoy ...</t>
  </si>
  <si>
    <t>What to consider when selecting your reclining patio chairs:</t>
  </si>
  <si>
    <t>When looking for reclining patio chairs, make sure to consider the size of the chairs and how much space they will take up. You also want to make sure that the chairs have adjustable backrests, so you can customize your seating experience. Additionally, ...</t>
  </si>
  <si>
    <t>Hammock Stands</t>
  </si>
  <si>
    <t>Relax in style with Hammock Stands!</t>
  </si>
  <si>
    <t>Hammock Stands are the perfect accompaniment to your hammock, providing a secure and stable support so you can relax and unwind in comfort. With a range of sizes and styles to choose from, you'll be able to find the ideal set up for your outdoor space. W...</t>
  </si>
  <si>
    <t>What to consider when selecting your hammock stands:</t>
  </si>
  <si>
    <t>When considering a hammock stand, there are several other factors to consider. Weight capacity is an important factor to consider, as some stands may not be able to support the weight of the hammock and its occupants. Another factor to consider is the he...</t>
  </si>
  <si>
    <t>Hanging Supplies</t>
  </si>
  <si>
    <t>Hanging Garden Furniture Supplies</t>
  </si>
  <si>
    <t>Beautify your outdoor space with our hanging garden furniture!</t>
  </si>
  <si>
    <t>This product category provides all the necessary supplies to create a charming, suspended outdoor seating area. From hanging chairs and hammocks to swings and loungers, these items will help you craft a tranquil oasis in your garden. With a broad selecti...</t>
  </si>
  <si>
    <t>What to consider when selecting your hanging garden furniture supplies:</t>
  </si>
  <si>
    <t>When choosing hanging garden furniture supplies, it is important to consider the size of the space where it will be installed. It is also important to consider the style and design of the furniture to make sure it fits with the overall look and feel of t...</t>
  </si>
  <si>
    <t>Transportation &amp; Wheels</t>
  </si>
  <si>
    <t>Swing Chair &amp; Hammock Transportation</t>
  </si>
  <si>
    <t>Swing to the future with our swing chair &amp; hammock transport!</t>
  </si>
  <si>
    <t>This range of products offers a convenient way to transport your swing chair and hammock with ease. From lightweight, foldable designs to heavy-duty, sturdy frames, you can find the perfect solution to get your relaxation station from A to B in a jiffy.</t>
  </si>
  <si>
    <t>What to consider when selecting your swing chair &amp; hammock transportation:</t>
  </si>
  <si>
    <t>When considering a swing chair or hammock for transportation, it is important to consider the size and weight of the item. Depending on the size and weight, it may be necessary to use a truck or trailer to transport the item. Additionally, it is importan...</t>
  </si>
  <si>
    <t>Straps</t>
  </si>
  <si>
    <t>Hammock Tree Straps</t>
  </si>
  <si>
    <t>Hang in there with Hammock Tree Straps!</t>
  </si>
  <si>
    <t>These sturdy, resilient tree straps provide a secure and reliable anchor for suspending your hammock between two trees. Constructed from durable materials, these straps are designed to hold up to the elements, ensuring your hammock stays secure and in pl...</t>
  </si>
  <si>
    <t>What to consider when selecting your hammock tree straps:</t>
  </si>
  <si>
    <t>When selecting a Hammock Tree Straps, you should also consider the number of loops and the type of buckles they have. The number of loops will determine the amount of weight the straps can support, and the type of buckles can affect how easy it is to att...</t>
  </si>
  <si>
    <t>Pillows</t>
  </si>
  <si>
    <t>Hammock Pillows</t>
  </si>
  <si>
    <t>Relax in luxury with hammock pillows!</t>
  </si>
  <si>
    <t>These comfy hammock pillows provide a luxurious lounging experience, perfect for unwinding and relaxing in the great outdoors. Their plush, sumptuous design ensures maximum comfort and support, while their durable construction ensures they will last for ...</t>
  </si>
  <si>
    <t>What to consider when selecting your hammock pillows:</t>
  </si>
  <si>
    <t>When considering a hammock pillow, it is important to look at the material it is made from. Natural fibers such as cotton, linen, or wool are usually the most comfortable and breathable options. Additionally, it is important to consider the fill material...</t>
  </si>
  <si>
    <t>Propane Grills</t>
  </si>
  <si>
    <t>Grill up a storm with propane!</t>
  </si>
  <si>
    <t>Propane Grills are outdoor cooking appliances that provide a convenient and efficient way to barbeque delicious meals. These grills are powered by liquified petroleum gas and offer a great option for those looking for a quick and easy way to cook up a fe...</t>
  </si>
  <si>
    <t>What to consider when selecting your propane grills:</t>
  </si>
  <si>
    <t>When considering a propane grill, it is important to consider the features and accessories that come with it. Make sure to check for any additional burners, side tables, shelves, and rotisserie kits. Additionally, look for a grill that has a good warrant...</t>
  </si>
  <si>
    <t>Natural Gas Grills</t>
  </si>
  <si>
    <t>Grill with ease: Natural Gas!</t>
  </si>
  <si>
    <t>Natural Gas Grills offer a convenient and efficient way to cook delicious meals outdoors. These grills utilize gas as fuel, providing an eco-friendly alternative to traditional charcoal grills. With an array of sizes and styles available, these grills ar...</t>
  </si>
  <si>
    <t>What to consider when selecting your natural gas grills:</t>
  </si>
  <si>
    <t>When choosing a natural gas grill, it is important to consider the type of fuel used. Natural gas grills are typically powered by either propane or natural gas. Propane grills are more portable and are often used for camping and tailgating, while natural...</t>
  </si>
  <si>
    <t>Allocators</t>
  </si>
  <si>
    <t>Generator Cord Allocators</t>
  </si>
  <si>
    <t>Cord-inate your power needs with Generator Cord Allocators!</t>
  </si>
  <si>
    <t>Generator Cord Allocators are a must-have for any power-hungry setup. These handy devices provide a safe and efficient way to distribute electricity, allowing you to optimise your electrical usage. With a wide range of options available, you can easily f...</t>
  </si>
  <si>
    <t>What to consider when selecting your generator cord allocators:</t>
  </si>
  <si>
    <t>Generator Cord Allocators should also consider the number of ports available, the length of the cord, the type of plug, and the wattage capacity. The number of ports will determine how many devices can be connected, while the length of the cord will dete...</t>
  </si>
  <si>
    <t>Connection Cables</t>
  </si>
  <si>
    <t>Generator Connection Cables</t>
  </si>
  <si>
    <t>Power up with Generator Cables!</t>
  </si>
  <si>
    <t>Generator Connection Cables are the essential link between your generator and the power source. These durable wires provide a secure connection and enable you to power your electrical appliances, tools, and gadgets. With their reliable construction, thes...</t>
  </si>
  <si>
    <t>What to consider when selecting your generator connection cables:</t>
  </si>
  <si>
    <t>When selecting a generator connection cable, it is important to consider the type of cable construction, the type of insulation, the type of connector, and the voltage rating. The cable construction should be able to handle the current load and the insul...</t>
  </si>
  <si>
    <t>Extensions</t>
  </si>
  <si>
    <t>Generator Extension Cables</t>
  </si>
  <si>
    <t>Power up with generator extension cables!</t>
  </si>
  <si>
    <t>Generator Extension Cables are a handy accessory for those needing to extend the reach of their electrical generators. These cables allow for additional length, enabling users to power distant appliances and devices from the generator's power source. Dur...</t>
  </si>
  <si>
    <t>What to consider when selecting your generator extension cables:</t>
  </si>
  <si>
    <t>When considering generator extension cables, it is important to look at the type of connector that is included. Different types of connectors may be necessary for different types of generators. Additionally, it is important to consider the type of insula...</t>
  </si>
  <si>
    <t>CEE Adapters</t>
  </si>
  <si>
    <t>Generator CEE Adapters</t>
  </si>
  <si>
    <t>Power up with Generator CEE Adapters!</t>
  </si>
  <si>
    <t>Generator CEE Adapters are essential tools for providing secure and reliable power connections. These adapters allow for the interconnection of machines and devices, enabling the safe and efficient transfer of electrical energy.</t>
  </si>
  <si>
    <t>What to consider when selecting your generator cee adapters:</t>
  </si>
  <si>
    <t>When considering Generator CEE Adapters, it is important to look at the type of connector being used. Different types of connectors are available, such as CEE 7/7, CEE 7/4, CEE 7/3, and CEE 7/1. Additionally, it is important to consider the length of the...</t>
  </si>
  <si>
    <t>Bearings</t>
  </si>
  <si>
    <t>Lawn Mower Bearings</t>
  </si>
  <si>
    <t>Smoothly mow with Lawn Mower Bearings!</t>
  </si>
  <si>
    <t>Lawn Mower Bearings are essential components for maintaining the smooth functioning of your lawn mower. These bearings are made of durable materials and are designed to withstand the rigours of regular mowing. They provide support for the blades, helping...</t>
  </si>
  <si>
    <t>What to consider when selecting your lawn mower bearings:</t>
  </si>
  <si>
    <t>When considering lawn mower bearings, it is important to think about the size of the bearing, the material it is made from, and the type of bearing. Depending on the size and type of mower, the size and type of bearing will vary. Additionally, the load c...</t>
  </si>
  <si>
    <t>Bushings</t>
  </si>
  <si>
    <t>Lawn Mower Bushings</t>
  </si>
  <si>
    <t>Keep your lawn mower running with new bushings!</t>
  </si>
  <si>
    <t>Lawn Mower Bushings are essential components for keeping your mowing equipment in top condition. These small, yet durable parts provide a secure fit and help to ensure smooth operation of your mower blades. With a range of sizes available, these bushings...</t>
  </si>
  <si>
    <t>What to consider when selecting your lawn mower bushings:</t>
  </si>
  <si>
    <t>When considering lawn mower bushings, it is important to consider the size and shape of the bushings. Depending on the model of lawn mower, the size and shape of the bushings may vary. Additionally, it is important to consider the type of material the bu...</t>
  </si>
  <si>
    <t>Oil Filters</t>
  </si>
  <si>
    <t>Lawn Mower Oil Filters</t>
  </si>
  <si>
    <t>Fresh oil for a fresh cut!</t>
  </si>
  <si>
    <t>Lawn Mower Oil Filters are essential components for keeping your mower's engine running smoothly. These filters help to filter out dirt, debris and other contaminants, ensuring that your mower's engine remains in top condition. With a wide variety of siz...</t>
  </si>
  <si>
    <t>What to consider when selecting your lawn mower oil filters:</t>
  </si>
  <si>
    <t>When choosing a lawn mower oil filter, it is important to consider the size of the filter as well as the type of oil being used. Different types of oil require different oil filters, so it is important to make sure that the filter is compatible with the ...</t>
  </si>
  <si>
    <t>Transmission Filters</t>
  </si>
  <si>
    <t>Lawn Mower Transmission Filters</t>
  </si>
  <si>
    <t>Keep your mower running smooth - change the filter!</t>
  </si>
  <si>
    <t>These essential components help keep your lawn mower running smoothly by filtering out dirt and debris. Lawn mower transmission filters are designed to trap and eliminate any unwanted particles, keeping your machine functioning optimally and preventing c...</t>
  </si>
  <si>
    <t>What to consider when selecting your lawn mower transmission filters:</t>
  </si>
  <si>
    <t>When considering a lawn mower transmission filter, it is important to consider the type of filter needed. Depending on the type of lawn mower and its engine, the filter may need to be oil, air, or fuel-based. Additionally, the size of the filter should b...</t>
  </si>
  <si>
    <t>Air Filters</t>
  </si>
  <si>
    <t>Lawn Mower Air Filters</t>
  </si>
  <si>
    <t>Breathe easy with fresh air filters!</t>
  </si>
  <si>
    <t>Lawn Mower Air Filters are essential components for keeping your outdoor machinery running smoothly. These filters help to purify the air intake and prevent dust and debris from entering the engine, ensuring optimal performance and longevity. Investing i...</t>
  </si>
  <si>
    <t>What to consider when selecting your lawn mower air filters:</t>
  </si>
  <si>
    <t>When selecting a lawn mower air filter, it is important to consider the size and shape of the filter needed. Additionally, it is important to consider the type of filter needed, such as a foam filter or paper filter, as well as the air flow rate required...</t>
  </si>
  <si>
    <t>Flies</t>
  </si>
  <si>
    <t>Fly Control</t>
  </si>
  <si>
    <t>Zap those flies away!</t>
  </si>
  <si>
    <t>Fly Control is a range of products designed to help curb the presence of pesky flying insects. From sprays and traps to repellents and zappers, this selection of solutions provides effective ways to reduce the amount of flies in your home or business.</t>
  </si>
  <si>
    <t>What to consider when selecting your fly control:</t>
  </si>
  <si>
    <t>When considering fly control, it is important to think about the safety of the product and how it will affect the environment. It is important to choose a product that is safe for humans, animals, and the environment, and to make sure that the product is...</t>
  </si>
  <si>
    <t>Moths</t>
  </si>
  <si>
    <t>Moth Protection</t>
  </si>
  <si>
    <t>Protect moths from extinction: Act now!</t>
  </si>
  <si>
    <t>This product category provides a shield against moths and their destructive habits, offering a range of solutions to safeguard your belongings. From sprays and repellents to traps and deterrents, these products can help protect clothing, fabrics, and oth...</t>
  </si>
  <si>
    <t>What to consider when selecting your moth protection:</t>
  </si>
  <si>
    <t>When looking for moth protection, it is important to consider the type of fabric and the size of the item to be protected. Different types of fabrics require different types of moth protection, so it is important to use the correct product for the fabric...</t>
  </si>
  <si>
    <t>Cockroaches</t>
  </si>
  <si>
    <t>Cockroach Control</t>
  </si>
  <si>
    <t>Stop the scurry: Get cockroach control now!</t>
  </si>
  <si>
    <t>Cockroach Control is a range of products designed to help eliminate pesky cockroaches from your home or business. From sprays, baits, and traps, to professional extermination services, these products can help you rid your space of these unwanted intruder...</t>
  </si>
  <si>
    <t>What to consider when selecting your cockroach control:</t>
  </si>
  <si>
    <t>When considering cockroach control, it is important to consider the type of cockroach infestation. Different types of cockroaches require different methods of control, so it is important to identify the species of cockroach in order to choose the most ap...</t>
  </si>
  <si>
    <t>Bed Bugs, Fleas &amp; Mites</t>
  </si>
  <si>
    <t>Bed Bug, Flea &amp; Mite Control</t>
  </si>
  <si>
    <t>Say Goodbye to Bedbugs, Fleas &amp; Mites!</t>
  </si>
  <si>
    <t>This product category offers effective solutions to combat pesky bed bugs, fleas, and mites. Our selection of sprays, traps, and other treatments will provide you with the peace of mind you need to rest easy in your own home. Get rid of those pesky critt...</t>
  </si>
  <si>
    <t>What to consider when selecting your bed bug, flea &amp; mite control:</t>
  </si>
  <si>
    <t>When considering Bed Bug, Flea &amp; Mite Control, it is important to consider the environmental impact of the product. Consider the potential toxicity of the product and how it may affect the environment. It is also important to look at the product's abilit...</t>
  </si>
  <si>
    <t>Multi-Insect</t>
  </si>
  <si>
    <t>Indoor Multi-Insect Control</t>
  </si>
  <si>
    <t>Eliminate bugs indoors - fast and easy!</t>
  </si>
  <si>
    <t>This product category offers an effective solution to the problem of pesky indoor insects. It is designed to provide multi-insect control, eliminating a variety of bugs such as flies, mosquitoes, moths, and cockroaches. It is an easy and safe way to keep...</t>
  </si>
  <si>
    <t>What to consider when selecting your indoor multi-insect control:</t>
  </si>
  <si>
    <t>When considering Indoor Multi-Insect Control, it is important to consider the type of insects the product is designed to target. Different products are formulated to target different pests, so it is important to choose a product that is designed to targe...</t>
  </si>
  <si>
    <t>Bees, Wasps &amp; Hornets</t>
  </si>
  <si>
    <t>Bee, Wasp &amp; Hornet Control</t>
  </si>
  <si>
    <t>Bee safe: Protect your home from wasps and hornets!</t>
  </si>
  <si>
    <t>This product category offers solutions for the elimination of pesky bee, wasp and hornet infestations. From sprays to traps, these products provide effective and efficient methods of eradicating these troublesome insects. Trustworthy and reliable, these ...</t>
  </si>
  <si>
    <t>What to consider when selecting your bee, wasp &amp; hornet control:</t>
  </si>
  <si>
    <t>When considering bee, wasp, and hornet control, it is important to consider the environmental impact of various methods. For example, chemical pesticides may be effective, but they can also be harmful to other wildlife and the environment. Additionally, ...</t>
  </si>
  <si>
    <t>Mosquitoes</t>
  </si>
  <si>
    <t>Mosquito Control</t>
  </si>
  <si>
    <t>Mosquitoes? Not on our watch!</t>
  </si>
  <si>
    <t>Mosquito Control offers a range of solutions to help reduce and eliminate pesky mosquitoes, allowing you to enjoy the outdoors without the nuisance of these bothersome insects. From sprays and traps to repellents and other deterrents, there are a variety...</t>
  </si>
  <si>
    <t>What to consider when selecting your mosquito control:</t>
  </si>
  <si>
    <t>In addition to effectiveness, safety, ease of use, cost, and availability, there are a few other factors to consider when looking into mosquito control. Environmental impact is an important factor to consider as some of the strategies used to control mos...</t>
  </si>
  <si>
    <t>Outdoor Multi-Insect Control</t>
  </si>
  <si>
    <t>Shield your yard from bugs - Outdoor Multi-Insect Control!</t>
  </si>
  <si>
    <t>This product category offers an effective solution to tackle pesky, bothersome insects outdoors. The multi-insect control products provide an efficient way to repel, deter and eliminate a variety of bugs.</t>
  </si>
  <si>
    <t>What to consider when selecting your outdoor multi-insect control:</t>
  </si>
  <si>
    <t>When considering outdoor multi-insect control, it is important to consider the type of insects that are being targeted and the type of environment the product will be used in. Different insecticides may be more effective in different climates, and some m...</t>
  </si>
  <si>
    <t>Ants</t>
  </si>
  <si>
    <t>Ant Control</t>
  </si>
  <si>
    <t>Ants? No chance! Get control with our pest solutions.</t>
  </si>
  <si>
    <t>Ant Control is a diverse collection of products designed to help you rid your home of pesky ants. From sprays to traps, these products provide effective solutions to combat ant infestations, allowing you to reclaim your space and peace of mind.</t>
  </si>
  <si>
    <t>What to consider when selecting your ant control:</t>
  </si>
  <si>
    <t>When considering ant control, it is important to think about the type of ant you are dealing with. Different species of ants have different behaviors, which can influence the type of control method you choose. Additionally, you should consider the size o...</t>
  </si>
  <si>
    <t>Grubs</t>
  </si>
  <si>
    <t>Grub Control</t>
  </si>
  <si>
    <t>Eliminate grubs: Guaranteed!</t>
  </si>
  <si>
    <t>Grub Control is a range of products designed to protect your garden from pesky grubs. From sprays to granules, these products help to keep your lawn and plants safe from the damaging effects of grubs, allowing you to enjoy a healthy and vibrant outdoor s...</t>
  </si>
  <si>
    <t>What to consider when selecting your grub control:</t>
  </si>
  <si>
    <t>When considering grub control, it is important to consider the type of grubs that are present in the lawn, as different grub species require different control methods. Additionally, the size of the infestation should be taken into account, as this will d...</t>
  </si>
  <si>
    <t>Slugs &amp; Snails</t>
  </si>
  <si>
    <t>Slug &amp; Snail Control</t>
  </si>
  <si>
    <t>Slay slugs and snails!</t>
  </si>
  <si>
    <t>Slug &amp; Snail Control is a range of products designed to help curtail the spread of these slimy pests. From traps and repellents to natural deterrents, these products can help protect your garden from the devastating effects of these mollusks. Get rid of ...</t>
  </si>
  <si>
    <t>What to consider when selecting your slug &amp; snail control:</t>
  </si>
  <si>
    <t>When considering slug and snail control, it is important to consider the environmental impact of the product. Slug and snail control products can contain chemicals that can be harmful to the environment and non-targeted organisms. Additionally, it is imp...</t>
  </si>
  <si>
    <t>index</t>
  </si>
  <si>
    <t>id</t>
  </si>
  <si>
    <t>name</t>
  </si>
  <si>
    <t>children</t>
  </si>
  <si>
    <t>parent</t>
  </si>
  <si>
    <t>contextFreeName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</si>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</sst>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000000"/>
      <name val="MS Shell Dlg 2"/>
    </font>
  </fonts>
  <fills count="3">
    <fill>
      <patternFill patternType="none"/>
    </fill>
    <fill>
      <patternFill patternType="gray125"/>
    </fill>
    <fill>
      <patternFill patternType="solid">
        <fgColor rgb="FFFFFFFF"/>
        <bgColor indexed="64"/>
      </patternFill>
    </fill>
  </fills>
  <borders count="3">
    <border>
      <left/>
      <right/>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0" fillId="0" borderId="0" xfId="0" applyAlignment="1">
      <alignment vertical="center"/>
    </xf>
    <xf numFmtId="22" fontId="0" fillId="0" borderId="0" xfId="0" applyNumberFormat="1" applyAlignment="1">
      <alignment vertical="center"/>
    </xf>
    <xf numFmtId="0" fontId="0" fillId="0" borderId="0" xfId="0" applyBorder="1" applyAlignment="1">
      <alignment vertical="center"/>
    </xf>
    <xf numFmtId="22" fontId="0" fillId="0" borderId="0" xfId="0" applyNumberFormat="1" applyBorder="1" applyAlignment="1">
      <alignment vertical="center"/>
    </xf>
    <xf numFmtId="0" fontId="0" fillId="0" borderId="1" xfId="0" applyBorder="1" applyAlignment="1">
      <alignment vertical="center"/>
    </xf>
    <xf numFmtId="22" fontId="0" fillId="0" borderId="1" xfId="0" applyNumberFormat="1" applyBorder="1" applyAlignment="1">
      <alignment vertical="center"/>
    </xf>
    <xf numFmtId="0" fontId="1" fillId="2" borderId="2" xfId="0" applyFont="1" applyFill="1" applyBorder="1" applyAlignment="1">
      <alignment horizontal="right" vertical="center" wrapText="1"/>
    </xf>
    <xf numFmtId="0" fontId="1" fillId="2" borderId="2" xfId="0" applyFont="1" applyFill="1" applyBorder="1" applyAlignment="1">
      <alignment horizontal="left" vertical="center" wrapText="1"/>
    </xf>
    <xf numFmtId="22" fontId="1" fillId="2" borderId="2" xfId="0" applyNumberFormat="1" applyFont="1" applyFill="1" applyBorder="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65288-7711-4E5E-8C2D-1B1E52023968}">
  <sheetPr filterMode="1"/>
  <dimension ref="E4:W741"/>
  <sheetViews>
    <sheetView tabSelected="1" topLeftCell="L2" zoomScale="80" zoomScaleNormal="80" workbookViewId="0">
      <selection activeCell="U2" sqref="U2"/>
    </sheetView>
  </sheetViews>
  <sheetFormatPr defaultRowHeight="15" x14ac:dyDescent="0.25"/>
  <cols>
    <col min="7" max="7" width="30.42578125" customWidth="1"/>
    <col min="9" max="9" width="13" customWidth="1"/>
    <col min="10" max="10" width="49.28515625" bestFit="1" customWidth="1"/>
    <col min="20" max="20" width="21.28515625" customWidth="1"/>
    <col min="21" max="21" width="21.5703125" customWidth="1"/>
    <col min="22" max="22" width="12" bestFit="1" customWidth="1"/>
    <col min="23" max="24" width="10" bestFit="1" customWidth="1"/>
  </cols>
  <sheetData>
    <row r="4" spans="5:20" x14ac:dyDescent="0.25">
      <c r="E4" t="s">
        <v>3698</v>
      </c>
      <c r="F4" t="s">
        <v>3699</v>
      </c>
      <c r="G4" t="s">
        <v>3700</v>
      </c>
      <c r="H4" t="s">
        <v>3701</v>
      </c>
      <c r="I4" t="s">
        <v>3702</v>
      </c>
      <c r="J4" t="s">
        <v>3703</v>
      </c>
      <c r="L4" t="s">
        <v>3704</v>
      </c>
      <c r="M4" t="s">
        <v>3704</v>
      </c>
      <c r="N4" t="s">
        <v>3704</v>
      </c>
      <c r="O4" t="s">
        <v>3704</v>
      </c>
      <c r="P4" t="s">
        <v>3704</v>
      </c>
      <c r="Q4" t="s">
        <v>3704</v>
      </c>
      <c r="R4" t="s">
        <v>3704</v>
      </c>
      <c r="S4" t="s">
        <v>3704</v>
      </c>
    </row>
    <row r="5" spans="5:20" hidden="1" x14ac:dyDescent="0.25">
      <c r="E5" s="1">
        <v>1</v>
      </c>
      <c r="F5" s="3">
        <v>10709021</v>
      </c>
      <c r="G5" s="3" t="s">
        <v>0</v>
      </c>
      <c r="H5" s="3" t="s">
        <v>1</v>
      </c>
      <c r="I5" s="3">
        <v>11052671</v>
      </c>
      <c r="J5" s="3" t="s">
        <v>2</v>
      </c>
      <c r="K5" s="3">
        <v>225955</v>
      </c>
      <c r="L5" s="3">
        <v>233</v>
      </c>
      <c r="M5" s="3">
        <v>6635633</v>
      </c>
      <c r="N5" s="3" t="s">
        <v>3</v>
      </c>
      <c r="O5" s="3"/>
      <c r="P5" s="3"/>
      <c r="Q5" s="3"/>
      <c r="R5" s="3"/>
      <c r="S5" s="4">
        <v>45046.785104166665</v>
      </c>
      <c r="T5" s="4"/>
    </row>
    <row r="6" spans="5:20" hidden="1" x14ac:dyDescent="0.25">
      <c r="E6" s="1">
        <v>2</v>
      </c>
      <c r="F6" s="3">
        <v>451114031</v>
      </c>
      <c r="G6" s="3" t="s">
        <v>4</v>
      </c>
      <c r="H6" s="3" t="s">
        <v>5</v>
      </c>
      <c r="I6" s="3">
        <v>10709021</v>
      </c>
      <c r="J6" s="3" t="s">
        <v>4</v>
      </c>
      <c r="K6" s="3">
        <v>97062</v>
      </c>
      <c r="L6" s="3">
        <v>21</v>
      </c>
      <c r="M6" s="3">
        <v>3204005</v>
      </c>
      <c r="N6" s="3" t="s">
        <v>3</v>
      </c>
      <c r="O6" s="3"/>
      <c r="P6" s="3"/>
      <c r="Q6" s="3"/>
      <c r="R6" s="3"/>
      <c r="S6" s="4">
        <v>45046.792199074072</v>
      </c>
      <c r="T6" s="4"/>
    </row>
    <row r="7" spans="5:20" hidden="1" x14ac:dyDescent="0.25">
      <c r="E7" s="1">
        <v>3</v>
      </c>
      <c r="F7" s="3">
        <v>4270178031</v>
      </c>
      <c r="G7" s="3" t="s">
        <v>6</v>
      </c>
      <c r="H7" s="3" t="s">
        <v>7</v>
      </c>
      <c r="I7" s="3">
        <v>10709021</v>
      </c>
      <c r="J7" s="3" t="s">
        <v>6</v>
      </c>
      <c r="K7" s="3">
        <v>70365</v>
      </c>
      <c r="L7" s="3">
        <v>220</v>
      </c>
      <c r="M7" s="3">
        <v>3642858</v>
      </c>
      <c r="N7" s="3" t="s">
        <v>3</v>
      </c>
      <c r="O7" s="3"/>
      <c r="P7" s="3"/>
      <c r="Q7" s="3"/>
      <c r="R7" s="3"/>
      <c r="S7" s="4">
        <v>45046.795451388891</v>
      </c>
      <c r="T7" s="4"/>
    </row>
    <row r="8" spans="5:20" hidden="1" x14ac:dyDescent="0.25">
      <c r="E8" s="1">
        <v>4</v>
      </c>
      <c r="F8" s="3">
        <v>11714771</v>
      </c>
      <c r="G8" s="3" t="s">
        <v>8</v>
      </c>
      <c r="H8" s="3" t="s">
        <v>9</v>
      </c>
      <c r="I8" s="3">
        <v>10709021</v>
      </c>
      <c r="J8" s="3" t="s">
        <v>10</v>
      </c>
      <c r="K8" s="3">
        <v>313756</v>
      </c>
      <c r="L8" s="3">
        <v>21</v>
      </c>
      <c r="M8" s="3">
        <v>7216884</v>
      </c>
      <c r="N8" s="3" t="s">
        <v>3</v>
      </c>
      <c r="O8" s="3"/>
      <c r="P8" s="3"/>
      <c r="Q8" s="3"/>
      <c r="R8" s="3"/>
      <c r="S8" s="4">
        <v>45046.795474537037</v>
      </c>
      <c r="T8" s="4"/>
    </row>
    <row r="9" spans="5:20" hidden="1" x14ac:dyDescent="0.25">
      <c r="E9" s="1">
        <v>5</v>
      </c>
      <c r="F9" s="3">
        <v>11714761</v>
      </c>
      <c r="G9" s="3" t="s">
        <v>11</v>
      </c>
      <c r="H9" s="3" t="s">
        <v>12</v>
      </c>
      <c r="I9" s="3">
        <v>10709021</v>
      </c>
      <c r="J9" s="3" t="s">
        <v>11</v>
      </c>
      <c r="K9" s="3">
        <v>528317</v>
      </c>
      <c r="L9" s="3">
        <v>10</v>
      </c>
      <c r="M9" s="3">
        <v>6089177</v>
      </c>
      <c r="N9" s="3" t="s">
        <v>3</v>
      </c>
      <c r="O9" s="3"/>
      <c r="P9" s="3"/>
      <c r="Q9" s="3"/>
      <c r="R9" s="3"/>
      <c r="S9" s="4">
        <v>45046.795474537037</v>
      </c>
      <c r="T9" s="4"/>
    </row>
    <row r="10" spans="5:20" hidden="1" x14ac:dyDescent="0.25">
      <c r="E10" s="1">
        <v>6</v>
      </c>
      <c r="F10" s="3">
        <v>4364564031</v>
      </c>
      <c r="G10" s="3" t="s">
        <v>13</v>
      </c>
      <c r="H10" s="3" t="s">
        <v>14</v>
      </c>
      <c r="I10" s="3">
        <v>10709021</v>
      </c>
      <c r="J10" s="3" t="s">
        <v>13</v>
      </c>
      <c r="K10" s="3">
        <v>205366</v>
      </c>
      <c r="L10" s="3">
        <v>63</v>
      </c>
      <c r="M10" s="3">
        <v>3853074</v>
      </c>
      <c r="N10" s="3" t="s">
        <v>3</v>
      </c>
      <c r="O10" s="3"/>
      <c r="P10" s="3"/>
      <c r="Q10" s="3"/>
      <c r="R10" s="3"/>
      <c r="S10" s="4">
        <v>45046.795474537037</v>
      </c>
      <c r="T10" s="4"/>
    </row>
    <row r="11" spans="5:20" hidden="1" x14ac:dyDescent="0.25">
      <c r="E11" s="1">
        <v>7</v>
      </c>
      <c r="F11" s="3">
        <v>11082851</v>
      </c>
      <c r="G11" s="3" t="s">
        <v>15</v>
      </c>
      <c r="H11" s="3" t="s">
        <v>16</v>
      </c>
      <c r="I11" s="3">
        <v>10709021</v>
      </c>
      <c r="J11" s="3" t="s">
        <v>15</v>
      </c>
      <c r="K11" s="3">
        <v>59037</v>
      </c>
      <c r="L11" s="3">
        <v>65</v>
      </c>
      <c r="M11" s="3">
        <v>4950477</v>
      </c>
      <c r="N11" s="3" t="s">
        <v>3</v>
      </c>
      <c r="O11" s="3"/>
      <c r="P11" s="3"/>
      <c r="Q11" s="3"/>
      <c r="R11" s="3"/>
      <c r="S11" s="4">
        <v>45046.795486111114</v>
      </c>
      <c r="T11" s="4"/>
    </row>
    <row r="12" spans="5:20" hidden="1" x14ac:dyDescent="0.25">
      <c r="E12" s="1">
        <v>8</v>
      </c>
      <c r="F12" s="3">
        <v>4275659031</v>
      </c>
      <c r="G12" s="3" t="s">
        <v>17</v>
      </c>
      <c r="H12" s="3" t="s">
        <v>18</v>
      </c>
      <c r="I12" s="3">
        <v>10709021</v>
      </c>
      <c r="J12" s="3" t="s">
        <v>17</v>
      </c>
      <c r="K12" s="3">
        <v>423729</v>
      </c>
      <c r="L12" s="3">
        <v>3</v>
      </c>
      <c r="M12" s="3">
        <v>3614687</v>
      </c>
      <c r="N12" s="3" t="s">
        <v>3</v>
      </c>
      <c r="O12" s="3"/>
      <c r="P12" s="3"/>
      <c r="Q12" s="3"/>
      <c r="R12" s="3"/>
      <c r="S12" s="4">
        <v>45046.795486111114</v>
      </c>
      <c r="T12" s="4"/>
    </row>
    <row r="13" spans="5:20" hidden="1" x14ac:dyDescent="0.25">
      <c r="E13" s="1">
        <v>9</v>
      </c>
      <c r="F13" s="3">
        <v>4583420031</v>
      </c>
      <c r="G13" s="3" t="s">
        <v>19</v>
      </c>
      <c r="H13" s="3" t="s">
        <v>20</v>
      </c>
      <c r="I13" s="3">
        <v>10709021</v>
      </c>
      <c r="J13" s="3" t="s">
        <v>19</v>
      </c>
      <c r="K13" s="3">
        <v>2006</v>
      </c>
      <c r="L13" s="3">
        <v>385</v>
      </c>
      <c r="M13" s="3">
        <v>847934</v>
      </c>
      <c r="N13" s="3" t="s">
        <v>3</v>
      </c>
      <c r="O13" s="3"/>
      <c r="P13" s="3"/>
      <c r="Q13" s="3"/>
      <c r="R13" s="3"/>
      <c r="S13" s="4">
        <v>45046.795486111114</v>
      </c>
      <c r="T13" s="4"/>
    </row>
    <row r="14" spans="5:20" hidden="1" x14ac:dyDescent="0.25">
      <c r="E14" s="1">
        <v>10</v>
      </c>
      <c r="F14" s="3">
        <v>4224744031</v>
      </c>
      <c r="G14" s="3" t="s">
        <v>21</v>
      </c>
      <c r="H14" s="3" t="s">
        <v>22</v>
      </c>
      <c r="I14" s="3">
        <v>10709021</v>
      </c>
      <c r="J14" s="3" t="s">
        <v>21</v>
      </c>
      <c r="K14" s="3">
        <v>820057</v>
      </c>
      <c r="L14" s="3">
        <v>1</v>
      </c>
      <c r="M14" s="3">
        <v>4661633</v>
      </c>
      <c r="N14" s="3" t="s">
        <v>3</v>
      </c>
      <c r="O14" s="3"/>
      <c r="P14" s="3"/>
      <c r="Q14" s="3"/>
      <c r="R14" s="3"/>
      <c r="S14" s="4">
        <v>45046.795497685183</v>
      </c>
      <c r="T14" s="4"/>
    </row>
    <row r="15" spans="5:20" hidden="1" x14ac:dyDescent="0.25">
      <c r="E15" s="1">
        <v>11</v>
      </c>
      <c r="F15" s="3">
        <v>5496261031</v>
      </c>
      <c r="G15" s="3" t="s">
        <v>23</v>
      </c>
      <c r="H15" s="3" t="s">
        <v>24</v>
      </c>
      <c r="I15" s="3">
        <v>10709021</v>
      </c>
      <c r="J15" s="3" t="s">
        <v>23</v>
      </c>
      <c r="K15" s="3">
        <v>24166</v>
      </c>
      <c r="L15" s="3">
        <v>66</v>
      </c>
      <c r="M15" s="3">
        <v>4159310</v>
      </c>
      <c r="N15" s="3" t="s">
        <v>3</v>
      </c>
      <c r="O15" s="3"/>
      <c r="P15" s="3"/>
      <c r="Q15" s="3"/>
      <c r="R15" s="3"/>
      <c r="S15" s="4">
        <v>45046.795497685183</v>
      </c>
      <c r="T15" s="4"/>
    </row>
    <row r="16" spans="5:20" hidden="1" x14ac:dyDescent="0.25">
      <c r="E16" s="1">
        <v>12</v>
      </c>
      <c r="F16" s="3">
        <v>26389565031</v>
      </c>
      <c r="G16" s="3" t="s">
        <v>25</v>
      </c>
      <c r="H16" s="3" t="s">
        <v>26</v>
      </c>
      <c r="I16" s="3">
        <v>10709021</v>
      </c>
      <c r="J16" s="3" t="s">
        <v>25</v>
      </c>
      <c r="K16" s="3">
        <v>566705</v>
      </c>
      <c r="L16" s="3">
        <v>4</v>
      </c>
      <c r="M16" s="3">
        <v>5490341</v>
      </c>
      <c r="N16" s="3" t="s">
        <v>3</v>
      </c>
      <c r="O16" s="3"/>
      <c r="P16" s="3"/>
      <c r="Q16" s="3"/>
      <c r="R16" s="3"/>
      <c r="S16" s="4">
        <v>45046.79550925926</v>
      </c>
      <c r="T16" s="4"/>
    </row>
    <row r="17" spans="5:22" hidden="1" x14ac:dyDescent="0.25">
      <c r="E17" s="1">
        <v>13</v>
      </c>
      <c r="F17" s="3">
        <v>27917239031</v>
      </c>
      <c r="G17" s="3" t="s">
        <v>27</v>
      </c>
      <c r="H17" s="3" t="s">
        <v>28</v>
      </c>
      <c r="I17" s="3">
        <v>10709021</v>
      </c>
      <c r="J17" s="3" t="s">
        <v>27</v>
      </c>
      <c r="K17" s="3">
        <v>870743</v>
      </c>
      <c r="L17" s="3">
        <v>18</v>
      </c>
      <c r="M17" s="3">
        <v>4617355</v>
      </c>
      <c r="N17" s="3" t="s">
        <v>3</v>
      </c>
      <c r="O17" s="3"/>
      <c r="P17" s="3"/>
      <c r="Q17" s="3"/>
      <c r="R17" s="3"/>
      <c r="S17" s="4">
        <v>45046.79550925926</v>
      </c>
      <c r="T17" s="4"/>
    </row>
    <row r="18" spans="5:22" hidden="1" x14ac:dyDescent="0.25">
      <c r="E18" s="1">
        <v>14</v>
      </c>
      <c r="F18" s="5">
        <v>27928012031</v>
      </c>
      <c r="G18" s="5" t="s">
        <v>29</v>
      </c>
      <c r="H18" s="5" t="s">
        <v>30</v>
      </c>
      <c r="I18" s="5">
        <v>10709021</v>
      </c>
      <c r="J18" s="5" t="s">
        <v>29</v>
      </c>
      <c r="K18" s="5">
        <v>1218337</v>
      </c>
      <c r="L18" s="5">
        <v>75</v>
      </c>
      <c r="M18" s="5">
        <v>7436159</v>
      </c>
      <c r="N18" s="5" t="s">
        <v>3</v>
      </c>
      <c r="O18" s="5"/>
      <c r="P18" s="5"/>
      <c r="Q18" s="5"/>
      <c r="R18" s="5"/>
      <c r="S18" s="6">
        <v>45046.79550925926</v>
      </c>
      <c r="T18" s="4"/>
    </row>
    <row r="19" spans="5:22" hidden="1" x14ac:dyDescent="0.25">
      <c r="E19" s="1">
        <v>15</v>
      </c>
      <c r="F19" s="1">
        <v>4363364031</v>
      </c>
      <c r="G19" s="1" t="s">
        <v>31</v>
      </c>
      <c r="H19" s="1" t="s">
        <v>32</v>
      </c>
      <c r="I19" s="1">
        <v>451114031</v>
      </c>
      <c r="J19" s="1" t="s">
        <v>33</v>
      </c>
      <c r="K19" s="1">
        <v>88670</v>
      </c>
      <c r="L19" s="1">
        <v>13</v>
      </c>
      <c r="M19" s="1">
        <v>3206214</v>
      </c>
      <c r="N19" s="1" t="s">
        <v>3</v>
      </c>
      <c r="O19" s="1"/>
      <c r="P19" s="1"/>
      <c r="Q19" s="1"/>
      <c r="R19" s="1"/>
      <c r="S19" s="2">
        <v>45046.795520833337</v>
      </c>
      <c r="T19" s="2" t="s">
        <v>33</v>
      </c>
      <c r="U19">
        <v>13</v>
      </c>
      <c r="V19" t="str">
        <f>"('"&amp;J19&amp;"',"&amp;U19&amp;","&amp;O19&amp;","&amp;P19&amp;","&amp;Q19&amp;","&amp;"X"&amp;","&amp;R19&amp;","&amp;"assets/img/pc/"&amp;J19&amp;".jpg"&amp;")"</f>
        <v>('Backyard Bird Care',13,,,,X,,assets/img/pc/Backyard Bird Care.jpg)</v>
      </c>
    </row>
    <row r="20" spans="5:22" hidden="1" x14ac:dyDescent="0.25">
      <c r="E20" s="1">
        <v>16</v>
      </c>
      <c r="F20" s="1">
        <v>4363361031</v>
      </c>
      <c r="G20" s="1" t="s">
        <v>34</v>
      </c>
      <c r="H20" s="1" t="s">
        <v>35</v>
      </c>
      <c r="I20" s="1">
        <v>451114031</v>
      </c>
      <c r="J20" s="1" t="s">
        <v>36</v>
      </c>
      <c r="K20" s="1">
        <v>971</v>
      </c>
      <c r="L20" s="1">
        <v>15173</v>
      </c>
      <c r="M20" s="1">
        <v>561054</v>
      </c>
      <c r="N20" s="1" t="s">
        <v>3</v>
      </c>
      <c r="O20" s="1"/>
      <c r="P20" s="1"/>
      <c r="Q20" s="1"/>
      <c r="R20" s="1"/>
      <c r="S20" s="2">
        <v>45046.795520833337</v>
      </c>
      <c r="T20" s="2" t="s">
        <v>36</v>
      </c>
      <c r="U20">
        <v>14</v>
      </c>
      <c r="V20" t="str">
        <f>"('"&amp;J20&amp;"',"&amp;U20&amp;",'"&amp;O20&amp;"','"&amp;P20&amp;"','"&amp;Q20&amp;"','"&amp;"'X'"&amp;",'"&amp;R20&amp;"','"&amp;"assets/img/pc/"&amp;J20&amp;".jpg'"&amp;"),"</f>
        <v>('Bat Care',14,'','','',''X','','assets/img/pc/Bat Care.jpg'),</v>
      </c>
    </row>
    <row r="21" spans="5:22" x14ac:dyDescent="0.25">
      <c r="E21" s="1">
        <v>17</v>
      </c>
      <c r="F21" s="1">
        <v>4363373031</v>
      </c>
      <c r="G21" s="1" t="s">
        <v>37</v>
      </c>
      <c r="H21" s="1" t="s">
        <v>38</v>
      </c>
      <c r="I21" s="1">
        <v>451114031</v>
      </c>
      <c r="J21" s="1" t="s">
        <v>37</v>
      </c>
      <c r="K21" s="1">
        <v>3757</v>
      </c>
      <c r="L21" s="1">
        <v>1753</v>
      </c>
      <c r="M21" s="1">
        <v>567679</v>
      </c>
      <c r="N21" s="1" t="s">
        <v>3</v>
      </c>
      <c r="O21" s="1" t="s">
        <v>39</v>
      </c>
      <c r="P21" s="1" t="s">
        <v>40</v>
      </c>
      <c r="Q21" s="1" t="s">
        <v>41</v>
      </c>
      <c r="R21" s="1" t="s">
        <v>42</v>
      </c>
      <c r="S21" s="2">
        <v>45055.577893518515</v>
      </c>
      <c r="T21" s="2" t="s">
        <v>37</v>
      </c>
      <c r="U21">
        <v>15</v>
      </c>
      <c r="V21" t="str">
        <f t="shared" ref="V21:V84" si="0">"('"&amp;J21&amp;"',"&amp;U21&amp;",'"&amp;O21&amp;"','"&amp;P21&amp;"','"&amp;Q21&amp;"','"&amp;"'X'"&amp;",'"&amp;R21&amp;"','"&amp;"assets/img/pc/"&amp;J21&amp;".jpg'"&amp;"),"</f>
        <v>('Insect Hotels',15,'Insects check in, but they never check out!','Insect Hotels provide a safe haven for beneficial bugs and critters, offering an inviting abode for a variety of insects and arthropods. These eco-friendly dwellings are perfect for encouraging a diverse range of wildlife to your garden, providing a sanc...','What to consider when selecting your insect hotels:',''X','Insect Hotels should also be placed in a sunny location, preferably on the south side of a building. This will help to keep the hotel warm during the cold winter months. Additionally, it is important to ensure that the hotel is placed away from areas tha...','assets/img/pc/Insect Hotels.jpg'),</v>
      </c>
    </row>
    <row r="22" spans="5:22" hidden="1" x14ac:dyDescent="0.25">
      <c r="E22" s="1">
        <v>18</v>
      </c>
      <c r="F22" s="1">
        <v>4363375031</v>
      </c>
      <c r="G22" s="1" t="s">
        <v>43</v>
      </c>
      <c r="H22" s="1" t="s">
        <v>44</v>
      </c>
      <c r="I22" s="1">
        <v>451114031</v>
      </c>
      <c r="J22" s="1" t="s">
        <v>45</v>
      </c>
      <c r="K22" s="1">
        <v>1815</v>
      </c>
      <c r="L22" s="1">
        <v>3943</v>
      </c>
      <c r="M22" s="1">
        <v>566059</v>
      </c>
      <c r="N22" s="1" t="s">
        <v>3</v>
      </c>
      <c r="O22" s="1"/>
      <c r="P22" s="1"/>
      <c r="Q22" s="1"/>
      <c r="R22" s="1"/>
      <c r="S22" s="2">
        <v>45046.795532407406</v>
      </c>
      <c r="T22" s="2" t="s">
        <v>45</v>
      </c>
      <c r="U22">
        <v>16</v>
      </c>
      <c r="V22" t="str">
        <f t="shared" si="0"/>
        <v>('Squirrel Care',16,'','','',''X','','assets/img/pc/Squirrel Care.jpg'),</v>
      </c>
    </row>
    <row r="23" spans="5:22" hidden="1" x14ac:dyDescent="0.25">
      <c r="E23" s="1">
        <v>19</v>
      </c>
      <c r="F23" s="1">
        <v>4363370031</v>
      </c>
      <c r="G23" s="1" t="s">
        <v>46</v>
      </c>
      <c r="H23" s="1" t="s">
        <v>47</v>
      </c>
      <c r="I23" s="1">
        <v>451114031</v>
      </c>
      <c r="J23" s="1" t="s">
        <v>48</v>
      </c>
      <c r="K23" s="1">
        <v>958</v>
      </c>
      <c r="L23" s="1">
        <v>13307</v>
      </c>
      <c r="M23" s="1">
        <v>556488</v>
      </c>
      <c r="N23" s="1" t="s">
        <v>3</v>
      </c>
      <c r="O23" s="1"/>
      <c r="P23" s="1"/>
      <c r="Q23" s="1"/>
      <c r="R23" s="1"/>
      <c r="S23" s="2">
        <v>45046.795543981483</v>
      </c>
      <c r="T23" s="2" t="s">
        <v>48</v>
      </c>
      <c r="U23">
        <v>17</v>
      </c>
      <c r="V23" t="str">
        <f t="shared" si="0"/>
        <v>('Butterfly Care',17,'','','',''X','','assets/img/pc/Butterfly Care.jpg'),</v>
      </c>
    </row>
    <row r="24" spans="5:22" x14ac:dyDescent="0.25">
      <c r="E24" s="1">
        <v>20</v>
      </c>
      <c r="F24" s="1">
        <v>4661599031</v>
      </c>
      <c r="G24" s="1" t="s">
        <v>49</v>
      </c>
      <c r="H24" s="1" t="s">
        <v>38</v>
      </c>
      <c r="I24" s="1">
        <v>451114031</v>
      </c>
      <c r="J24" s="1" t="s">
        <v>50</v>
      </c>
      <c r="K24" s="1">
        <v>686</v>
      </c>
      <c r="L24" s="1">
        <v>1485</v>
      </c>
      <c r="M24" s="1">
        <v>570239</v>
      </c>
      <c r="N24" s="1" t="s">
        <v>3</v>
      </c>
      <c r="O24" s="1" t="s">
        <v>51</v>
      </c>
      <c r="P24" s="1" t="s">
        <v>52</v>
      </c>
      <c r="Q24" s="1" t="s">
        <v>53</v>
      </c>
      <c r="R24" s="1" t="s">
        <v>54</v>
      </c>
      <c r="S24" s="2">
        <v>45055.579155092593</v>
      </c>
      <c r="T24" s="2" t="s">
        <v>50</v>
      </c>
      <c r="U24">
        <v>18</v>
      </c>
      <c r="V24" t="str">
        <f t="shared" si="0"/>
        <v>('Outdoor Hedgehog Houses',18,'Hedgehog homes: snug, safe, outdoors!','These delightful homes for hedgehogs provide a safe and cosy abode for your spiny friends to inhabit. Perfect for outdoor gardens, these sturdy structures offer a snug refuge from the elements and provide a secure place for hedgehogs to nestle and hibern...','What to consider when selecting your outdoor hedgehog houses:',''X','When considering an outdoor hedgehog house, it is important to look for features like waterproofing, insulation, and a secure entrance. Make sure the house is designed to be well ventilated, but also able to provide shelter from the elements. Also, look ...','assets/img/pc/Outdoor Hedgehog Houses.jpg'),</v>
      </c>
    </row>
    <row r="25" spans="5:22" x14ac:dyDescent="0.25">
      <c r="E25" s="1">
        <v>21</v>
      </c>
      <c r="F25" s="1">
        <v>4270188031</v>
      </c>
      <c r="G25" s="1" t="s">
        <v>55</v>
      </c>
      <c r="H25" s="1" t="s">
        <v>38</v>
      </c>
      <c r="I25" s="1">
        <v>4270178031</v>
      </c>
      <c r="J25" s="1" t="s">
        <v>55</v>
      </c>
      <c r="K25" s="1">
        <v>22950</v>
      </c>
      <c r="L25" s="1">
        <v>827</v>
      </c>
      <c r="M25" s="1">
        <v>3732197</v>
      </c>
      <c r="N25" s="1" t="s">
        <v>3</v>
      </c>
      <c r="O25" s="1" t="s">
        <v>56</v>
      </c>
      <c r="P25" s="1" t="s">
        <v>57</v>
      </c>
      <c r="Q25" s="1" t="s">
        <v>58</v>
      </c>
      <c r="R25" s="1" t="s">
        <v>59</v>
      </c>
      <c r="S25" s="2">
        <v>45055.680578703701</v>
      </c>
      <c r="T25" s="2" t="s">
        <v>55</v>
      </c>
      <c r="U25">
        <v>19</v>
      </c>
      <c r="V25" t="str">
        <f t="shared" si="0"/>
        <v>('Patio Heaters',19,'Warm up your patio with a stylish heater!','Patio Heaters provide a warm and inviting atmosphere for outdoor gatherings. These heaters come in a variety of styles and sizes to suit any space, and are designed to keep your guests comfortable even during the chilliest of evenings. Whether you're loo...','What to consider when selecting your patio heaters:',''X','When considering a patio heater, it is important to think about the size of the area you are looking to heat, as well as the type of fuel you prefer to use. Additionally, aesthetics can be important to some people. Many patio heaters come in a variety of...','assets/img/pc/Patio Heaters.jpg'),</v>
      </c>
    </row>
    <row r="26" spans="5:22" hidden="1" x14ac:dyDescent="0.25">
      <c r="E26" s="1">
        <v>22</v>
      </c>
      <c r="F26" s="1">
        <v>4270179031</v>
      </c>
      <c r="G26" s="1" t="s">
        <v>60</v>
      </c>
      <c r="H26" s="1" t="s">
        <v>61</v>
      </c>
      <c r="I26" s="1">
        <v>4270178031</v>
      </c>
      <c r="J26" s="1" t="s">
        <v>60</v>
      </c>
      <c r="K26" s="1">
        <v>9996</v>
      </c>
      <c r="L26" s="1">
        <v>920</v>
      </c>
      <c r="M26" s="1">
        <v>1833293</v>
      </c>
      <c r="N26" s="1" t="s">
        <v>3</v>
      </c>
      <c r="O26" s="1"/>
      <c r="P26" s="1"/>
      <c r="Q26" s="1"/>
      <c r="R26" s="1"/>
      <c r="S26" s="2">
        <v>45046.796180555553</v>
      </c>
      <c r="T26" s="2" t="s">
        <v>60</v>
      </c>
      <c r="U26">
        <v>20</v>
      </c>
      <c r="V26" t="str">
        <f t="shared" si="0"/>
        <v>('Outdoor Fireplace Accessories',20,'','','',''X','','assets/img/pc/Outdoor Fireplace Accessories.jpg'),</v>
      </c>
    </row>
    <row r="27" spans="5:22" x14ac:dyDescent="0.25">
      <c r="E27" s="1">
        <v>23</v>
      </c>
      <c r="F27" s="1">
        <v>4262898031</v>
      </c>
      <c r="G27" s="1" t="s">
        <v>62</v>
      </c>
      <c r="H27" s="1" t="s">
        <v>38</v>
      </c>
      <c r="I27" s="1">
        <v>4270178031</v>
      </c>
      <c r="J27" s="1" t="s">
        <v>62</v>
      </c>
      <c r="K27" s="1">
        <v>1193</v>
      </c>
      <c r="L27" s="1">
        <v>3464</v>
      </c>
      <c r="M27" s="1">
        <v>564904</v>
      </c>
      <c r="N27" s="1" t="s">
        <v>3</v>
      </c>
      <c r="O27" s="1" t="s">
        <v>63</v>
      </c>
      <c r="P27" s="1" t="s">
        <v>64</v>
      </c>
      <c r="Q27" s="1" t="s">
        <v>65</v>
      </c>
      <c r="R27" s="1" t="s">
        <v>66</v>
      </c>
      <c r="S27" s="2">
        <v>45055.680787037039</v>
      </c>
      <c r="T27" s="2" t="s">
        <v>62</v>
      </c>
      <c r="U27">
        <v>21</v>
      </c>
      <c r="V27" t="str">
        <f t="shared" si="0"/>
        <v>('Chimineas',21,'Chimineas: Warmth and ambiance for your outdoor space.','Chimineas are a type of outdoor heating appliance, offering a unique and cozy ambience to any outdoor gathering. These attractive, traditional fireplaces are perfect for providing a warm and inviting atmosphere for friends and family to enjoy. Chimineas ...','What to consider when selecting your chimineas:',''X','When considering a chiminea, it is important to think about the style and design of the chiminea. This includes the shape, color, and the type of decorations it has. Additionally, you should consider the type of fuel you plan on using in the chiminea, su...','assets/img/pc/Chimineas.jpg'),</v>
      </c>
    </row>
    <row r="28" spans="5:22" hidden="1" x14ac:dyDescent="0.25">
      <c r="E28" s="1">
        <v>24</v>
      </c>
      <c r="F28" s="1">
        <v>4270184031</v>
      </c>
      <c r="G28" s="1" t="s">
        <v>67</v>
      </c>
      <c r="H28" s="1" t="s">
        <v>68</v>
      </c>
      <c r="I28" s="1">
        <v>4270178031</v>
      </c>
      <c r="J28" s="1" t="s">
        <v>67</v>
      </c>
      <c r="K28" s="1">
        <v>3180</v>
      </c>
      <c r="L28" s="1">
        <v>920</v>
      </c>
      <c r="M28" s="1">
        <v>582529</v>
      </c>
      <c r="N28" s="1" t="s">
        <v>3</v>
      </c>
      <c r="O28" s="1"/>
      <c r="P28" s="1"/>
      <c r="Q28" s="1"/>
      <c r="R28" s="1"/>
      <c r="S28" s="2">
        <v>45046.796180555553</v>
      </c>
      <c r="T28" s="2" t="s">
        <v>67</v>
      </c>
      <c r="U28">
        <v>22</v>
      </c>
      <c r="V28" t="str">
        <f t="shared" si="0"/>
        <v>('Outdoor Heater Parts &amp; Accessories',22,'','','',''X','','assets/img/pc/Outdoor Heater Parts &amp; Accessories.jpg'),</v>
      </c>
    </row>
    <row r="29" spans="5:22" x14ac:dyDescent="0.25">
      <c r="E29" s="1">
        <v>25</v>
      </c>
      <c r="F29" s="1">
        <v>4270183031</v>
      </c>
      <c r="G29" s="1" t="s">
        <v>69</v>
      </c>
      <c r="H29" s="1" t="s">
        <v>38</v>
      </c>
      <c r="I29" s="1">
        <v>4270178031</v>
      </c>
      <c r="J29" s="1" t="s">
        <v>69</v>
      </c>
      <c r="K29" s="1">
        <v>813</v>
      </c>
      <c r="L29" s="1">
        <v>13044</v>
      </c>
      <c r="M29" s="1">
        <v>759531</v>
      </c>
      <c r="N29" s="1" t="s">
        <v>3</v>
      </c>
      <c r="O29" s="1" t="s">
        <v>70</v>
      </c>
      <c r="P29" s="1" t="s">
        <v>71</v>
      </c>
      <c r="Q29" s="1" t="s">
        <v>72</v>
      </c>
      <c r="R29" s="1" t="s">
        <v>73</v>
      </c>
      <c r="S29" s="2">
        <v>45055.680949074071</v>
      </c>
      <c r="T29" s="2" t="s">
        <v>69</v>
      </c>
      <c r="U29">
        <v>23</v>
      </c>
      <c r="V29" t="str">
        <f t="shared" si="0"/>
        <v>('Outdoor Fireplaces',23,'Cozy nights under the stars!','Outdoor Fireplaces are the perfect way to add a touch of warmth and ambience to your outdoor space. These attractive and durable structures provide a cozy spot to relax and enjoy the fresh air while keeping you warm and toasty. Whether you are looking fo...','What to consider when selecting your outdoor fireplaces:',''X','When considering an outdoor fireplace, there are a few other factors to consider. Ease of installation is important, as some fireplaces require more work than others. Additionally, the type of fuel used to power the fireplace should be taken into account...','assets/img/pc/Outdoor Fireplaces.jpg'),</v>
      </c>
    </row>
    <row r="30" spans="5:22" x14ac:dyDescent="0.25">
      <c r="E30" s="1">
        <v>26</v>
      </c>
      <c r="F30" s="1">
        <v>1938349031</v>
      </c>
      <c r="G30" s="1" t="s">
        <v>74</v>
      </c>
      <c r="H30" s="1" t="s">
        <v>38</v>
      </c>
      <c r="I30" s="1">
        <v>4270178031</v>
      </c>
      <c r="J30" s="1" t="s">
        <v>75</v>
      </c>
      <c r="K30" s="1">
        <v>1922</v>
      </c>
      <c r="L30" s="1">
        <v>507</v>
      </c>
      <c r="M30" s="1">
        <v>567091</v>
      </c>
      <c r="N30" s="1" t="s">
        <v>3</v>
      </c>
      <c r="O30" s="1" t="s">
        <v>76</v>
      </c>
      <c r="P30" s="1" t="s">
        <v>77</v>
      </c>
      <c r="Q30" s="1" t="s">
        <v>78</v>
      </c>
      <c r="R30" s="1" t="s">
        <v>79</v>
      </c>
      <c r="S30" s="2">
        <v>45055.681076388886</v>
      </c>
      <c r="T30" s="2" t="s">
        <v>75</v>
      </c>
      <c r="U30">
        <v>24</v>
      </c>
      <c r="V30" t="str">
        <f t="shared" si="0"/>
        <v>('Garden Furnaces',24,'Warm up your garden with a furnace!','Garden Furnaces provide a unique and convenient way to heat outdoor spaces, offering a cosy and inviting atmosphere for you to enjoy. With a variety of models available, these furnaces are a great way to keep warm in the cooler months, allowing you to ex...','What to consider when selecting your garden furnaces:',''X','When considering a garden furnace, it is important to consider the maintenance requirements and the environmental impact of the unit. Maintenance requirements can vary depending on the type of furnace and should be researched thoroughly. Additionally, ga...','assets/img/pc/Garden Furnaces.jpg'),</v>
      </c>
    </row>
    <row r="31" spans="5:22" x14ac:dyDescent="0.25">
      <c r="E31" s="1">
        <v>27</v>
      </c>
      <c r="F31" s="1">
        <v>4262901031</v>
      </c>
      <c r="G31" s="1" t="s">
        <v>80</v>
      </c>
      <c r="H31" s="1" t="s">
        <v>38</v>
      </c>
      <c r="I31" s="1">
        <v>4270178031</v>
      </c>
      <c r="J31" s="1" t="s">
        <v>81</v>
      </c>
      <c r="K31" s="1">
        <v>33116</v>
      </c>
      <c r="L31" s="1">
        <v>220</v>
      </c>
      <c r="M31" s="1">
        <v>3506455</v>
      </c>
      <c r="N31" s="1" t="s">
        <v>3</v>
      </c>
      <c r="O31" s="1" t="s">
        <v>82</v>
      </c>
      <c r="P31" s="1" t="s">
        <v>83</v>
      </c>
      <c r="Q31" s="1" t="s">
        <v>84</v>
      </c>
      <c r="R31" s="1" t="s">
        <v>85</v>
      </c>
      <c r="S31" s="2">
        <v>45055.681261574071</v>
      </c>
      <c r="T31" s="2" t="s">
        <v>81</v>
      </c>
      <c r="U31">
        <v>25</v>
      </c>
      <c r="V31" t="str">
        <f t="shared" si="0"/>
        <v>('Outdoor Fire Pits',25,'Light up your night with an outdoor fire pit!','Outdoor Fire Pits bring a touch of warmth and ambience to any outdoor space. These portable fireplaces are perfect for gathering around on a chilly night and creating a cozy atmosphere. Whether you're looking for a rustic look or a modern design, you can...','What to consider when selecting your outdoor fire pits:',''X','When considering an outdoor fire pit, it is important to think about the safety of those around it. Make sure the fire pit is placed away from any flammable objects, such as trees, shrubs, or buildings. Consider the weather conditions and wind direction ...','assets/img/pc/Outdoor Fire Pits.jpg'),</v>
      </c>
    </row>
    <row r="32" spans="5:22" hidden="1" x14ac:dyDescent="0.25">
      <c r="E32" s="1">
        <v>28</v>
      </c>
      <c r="F32" s="1">
        <v>4295644031</v>
      </c>
      <c r="G32" s="1" t="s">
        <v>86</v>
      </c>
      <c r="H32" s="1" t="s">
        <v>87</v>
      </c>
      <c r="I32" s="1">
        <v>11714771</v>
      </c>
      <c r="J32" s="1" t="s">
        <v>88</v>
      </c>
      <c r="K32" s="1">
        <v>105694</v>
      </c>
      <c r="L32" s="1">
        <v>21</v>
      </c>
      <c r="M32" s="1">
        <v>7216884</v>
      </c>
      <c r="N32" s="1" t="s">
        <v>3</v>
      </c>
      <c r="O32" s="1"/>
      <c r="P32" s="1"/>
      <c r="Q32" s="1"/>
      <c r="R32" s="1"/>
      <c r="S32" s="2">
        <v>45046.796215277776</v>
      </c>
      <c r="T32" s="2" t="s">
        <v>88</v>
      </c>
      <c r="U32">
        <v>26</v>
      </c>
      <c r="V32" t="str">
        <f t="shared" si="0"/>
        <v>('Outdoor Barbecue &amp; Smoker Accessories',26,'','','',''X','','assets/img/pc/Outdoor Barbecue &amp; Smoker Accessories.jpg'),</v>
      </c>
    </row>
    <row r="33" spans="5:22" x14ac:dyDescent="0.25">
      <c r="E33" s="1">
        <v>29</v>
      </c>
      <c r="F33" s="1">
        <v>4295703031</v>
      </c>
      <c r="G33" s="1" t="s">
        <v>89</v>
      </c>
      <c r="H33" s="1" t="s">
        <v>38</v>
      </c>
      <c r="I33" s="1">
        <v>11714771</v>
      </c>
      <c r="J33" s="1" t="s">
        <v>89</v>
      </c>
      <c r="K33" s="1">
        <v>1168</v>
      </c>
      <c r="L33" s="1">
        <v>8557</v>
      </c>
      <c r="M33" s="1">
        <v>3712310</v>
      </c>
      <c r="N33" s="1" t="s">
        <v>3</v>
      </c>
      <c r="O33" s="1" t="s">
        <v>90</v>
      </c>
      <c r="P33" s="1" t="s">
        <v>91</v>
      </c>
      <c r="Q33" s="1" t="s">
        <v>92</v>
      </c>
      <c r="R33" s="1" t="s">
        <v>93</v>
      </c>
      <c r="S33" s="2">
        <v>45055.579432870371</v>
      </c>
      <c r="T33" s="2" t="s">
        <v>89</v>
      </c>
      <c r="U33">
        <v>27</v>
      </c>
      <c r="V33" t="str">
        <f t="shared" si="0"/>
        <v>('Outdoor Dutch Ovens',27,'Delicious outdoors: Dutch Ovens!','Outdoor Dutch Ovens are the perfect cooking companion for your next outdoor adventure. These robust, heavy-duty vessels are ideal for slow-cooking and baking over an open flame, allowing you to create delicious meals in the great outdoors. With their sup...','What to consider when selecting your outdoor dutch ovens:',''X','When considering an outdoor Dutch oven, it is important to factor in the cooking style you are looking for. Cast iron Dutch ovens are great for slow cooking and braising, while enameled Dutch ovens are great for baking, stewing, and frying. Additionally,...','assets/img/pc/Outdoor Dutch Ovens.jpg'),</v>
      </c>
    </row>
    <row r="34" spans="5:22" hidden="1" x14ac:dyDescent="0.25">
      <c r="E34" s="1">
        <v>30</v>
      </c>
      <c r="F34" s="1">
        <v>4295687031</v>
      </c>
      <c r="G34" s="1" t="s">
        <v>94</v>
      </c>
      <c r="H34" s="1" t="s">
        <v>95</v>
      </c>
      <c r="I34" s="1">
        <v>11714771</v>
      </c>
      <c r="J34" s="1" t="s">
        <v>96</v>
      </c>
      <c r="K34" s="1">
        <v>45386</v>
      </c>
      <c r="L34" s="1">
        <v>504</v>
      </c>
      <c r="M34" s="1">
        <v>3968778</v>
      </c>
      <c r="N34" s="1" t="s">
        <v>3</v>
      </c>
      <c r="O34" s="1"/>
      <c r="P34" s="1"/>
      <c r="Q34" s="1"/>
      <c r="R34" s="1"/>
      <c r="S34" s="2">
        <v>45046.796238425923</v>
      </c>
      <c r="T34" s="2" t="s">
        <v>96</v>
      </c>
      <c r="U34">
        <v>28</v>
      </c>
      <c r="V34" t="str">
        <f t="shared" si="0"/>
        <v>('Outdoor Barbecues &amp; Smokers',28,'','','',''X','','assets/img/pc/Outdoor Barbecues &amp; Smokers.jpg'),</v>
      </c>
    </row>
    <row r="35" spans="5:22" x14ac:dyDescent="0.25">
      <c r="E35" s="1">
        <v>31</v>
      </c>
      <c r="F35" s="1">
        <v>4295679031</v>
      </c>
      <c r="G35" s="1" t="s">
        <v>97</v>
      </c>
      <c r="H35" s="1" t="s">
        <v>38</v>
      </c>
      <c r="I35" s="1">
        <v>11714771</v>
      </c>
      <c r="J35" s="1" t="s">
        <v>98</v>
      </c>
      <c r="K35" s="1">
        <v>14395</v>
      </c>
      <c r="L35" s="1">
        <v>4929</v>
      </c>
      <c r="M35" s="1">
        <v>2925699</v>
      </c>
      <c r="N35" s="1" t="s">
        <v>3</v>
      </c>
      <c r="O35" s="1" t="s">
        <v>99</v>
      </c>
      <c r="P35" s="1" t="s">
        <v>100</v>
      </c>
      <c r="Q35" s="1" t="s">
        <v>101</v>
      </c>
      <c r="R35" s="1" t="s">
        <v>102</v>
      </c>
      <c r="S35" s="2">
        <v>45055.579618055555</v>
      </c>
      <c r="T35" s="2" t="s">
        <v>98</v>
      </c>
      <c r="U35">
        <v>29</v>
      </c>
      <c r="V35" t="str">
        <f t="shared" si="0"/>
        <v>('Outdoor Barbecue Replacement Parts',29,'Grill right with BBQ replacement parts!','Rejuvenate your outdoor cooking experience with our selection of replacement parts for barbecues. Our range of components includes everything from grills and burners to knobs and handles for your BBQ, ensuring you can easily update and maintain your cook...','What to consider when selecting your outdoor barbecue replacement parts:',''X','When looking for outdoor barbecue replacement parts, it's important to consider the size and shape of the part. You'll want to make sure the part is the right size and shape to fit your barbecue, as well as the other parts you already have. Additionally,...','assets/img/pc/Outdoor Barbecue Replacement Parts.jpg'),</v>
      </c>
    </row>
    <row r="36" spans="5:22" x14ac:dyDescent="0.25">
      <c r="E36" s="1">
        <v>32</v>
      </c>
      <c r="F36" s="1">
        <v>4295701031</v>
      </c>
      <c r="G36" s="1" t="s">
        <v>103</v>
      </c>
      <c r="H36" s="1" t="s">
        <v>38</v>
      </c>
      <c r="I36" s="1">
        <v>11714771</v>
      </c>
      <c r="J36" s="1" t="s">
        <v>104</v>
      </c>
      <c r="K36" s="1">
        <v>1532</v>
      </c>
      <c r="L36" s="1">
        <v>20087</v>
      </c>
      <c r="M36" s="1">
        <v>3052881</v>
      </c>
      <c r="N36" s="1" t="s">
        <v>3</v>
      </c>
      <c r="O36" s="1" t="s">
        <v>105</v>
      </c>
      <c r="P36" s="1" t="s">
        <v>106</v>
      </c>
      <c r="Q36" s="1" t="s">
        <v>107</v>
      </c>
      <c r="R36" s="1" t="s">
        <v>108</v>
      </c>
      <c r="S36" s="2">
        <v>45055.579837962963</v>
      </c>
      <c r="T36" s="2" t="s">
        <v>104</v>
      </c>
      <c r="U36">
        <v>30</v>
      </c>
      <c r="V36" t="str">
        <f t="shared" si="0"/>
        <v>('Outdoor Kitchen Appliances &amp; Accessories',30,'Cook Outdoors - Enhance Your Experience!','Outdoor Kitchen Appliances &amp; Accessories offer the perfect solution for hosting al fresco feasts and barbecues. With a range of grills, smokers, refrigerators, and other cooking appliances, you can create a convenient and stylish culinary haven in your g...','What to consider when selecting your outdoor kitchen appliances &amp; accessories:',''X','When considering outdoor kitchen appliances and accessories, it is important to consider the environment in which they will be used. Look for appliances and accessories that are designed to withstand extreme weather conditions, such as high temperatures,...','assets/img/pc/Outdoor Kitchen Appliances &amp; Accessories.jpg'),</v>
      </c>
    </row>
    <row r="37" spans="5:22" x14ac:dyDescent="0.25">
      <c r="E37" s="1">
        <v>33</v>
      </c>
      <c r="F37" s="1">
        <v>4295699031</v>
      </c>
      <c r="G37" s="1" t="s">
        <v>109</v>
      </c>
      <c r="H37" s="1" t="s">
        <v>38</v>
      </c>
      <c r="I37" s="1">
        <v>11714771</v>
      </c>
      <c r="J37" s="1" t="s">
        <v>109</v>
      </c>
      <c r="K37" s="1">
        <v>637</v>
      </c>
      <c r="L37" s="1">
        <v>48559</v>
      </c>
      <c r="M37" s="1">
        <v>3375529</v>
      </c>
      <c r="N37" s="1" t="s">
        <v>3</v>
      </c>
      <c r="O37" s="1" t="s">
        <v>110</v>
      </c>
      <c r="P37" s="1" t="s">
        <v>111</v>
      </c>
      <c r="Q37" s="1" t="s">
        <v>112</v>
      </c>
      <c r="R37" s="1" t="s">
        <v>113</v>
      </c>
      <c r="S37" s="2">
        <v>45055.580023148148</v>
      </c>
      <c r="T37" s="2" t="s">
        <v>109</v>
      </c>
      <c r="U37">
        <v>31</v>
      </c>
      <c r="V37" t="str">
        <f t="shared" si="0"/>
        <v>('Outdoor Fryer Accessories',31,'Fry up a feast with outdoor fryer accessories!','Outdoor Fryer Accessories are the perfect accompaniment for any outdoor cooking experience. From deep-frying baskets to skimmers, these tools offer the convenience of preparing delectable dishes with ease. Enjoy the fun of frying up a storm in the great ...','What to consider when selecting your outdoor fryer accessories:',''X','When considering outdoor fryer accessories, it is important to think about the size and shape of the fryer, as well as the type of food that will be cooked. If you plan to cook a lot of food, you may need to purchase additional accessories such as basket...','assets/img/pc/Outdoor Fryer Accessories.jpg'),</v>
      </c>
    </row>
    <row r="38" spans="5:22" x14ac:dyDescent="0.25">
      <c r="E38" s="1">
        <v>34</v>
      </c>
      <c r="F38" s="1">
        <v>4295700031</v>
      </c>
      <c r="G38" s="1" t="s">
        <v>114</v>
      </c>
      <c r="H38" s="1" t="s">
        <v>115</v>
      </c>
      <c r="I38" s="1">
        <v>11714771</v>
      </c>
      <c r="J38" s="1" t="s">
        <v>116</v>
      </c>
      <c r="K38" s="1">
        <v>237</v>
      </c>
      <c r="L38" s="1">
        <v>28177</v>
      </c>
      <c r="M38" s="1">
        <v>297493</v>
      </c>
      <c r="N38" s="1" t="s">
        <v>3</v>
      </c>
      <c r="O38" s="1" t="s">
        <v>117</v>
      </c>
      <c r="P38" s="1" t="s">
        <v>118</v>
      </c>
      <c r="Q38" s="1" t="s">
        <v>119</v>
      </c>
      <c r="R38" s="1" t="s">
        <v>120</v>
      </c>
      <c r="S38" s="2">
        <v>45055.580266203702</v>
      </c>
      <c r="T38" s="2" t="s">
        <v>116</v>
      </c>
      <c r="U38">
        <v>32</v>
      </c>
      <c r="V38" t="str">
        <f t="shared" si="0"/>
        <v>('Outdoor Turkey Fryers &amp; Cookers',32,'Fry the perfect turkey - outdoors!','Outdoor Turkey Fryers &amp; Cookers provide a convenient and exciting way to enjoy a delicious feast outdoors. These fryers and cookers are perfect for producing succulent, juicy turkeys with a crispy golden skin. With a range of sizes and styles to choose f...','What to consider when selecting your outdoor turkey fryers &amp; cookers:',''X','When selecting an outdoor turkey fryer or cooker, consider the size of the cooking space. If you plan on cooking large turkeys or other large pieces of meat, make sure you choose a fryer or cooker with a large enough cooking space to fit the food. Additi...','assets/img/pc/Outdoor Turkey Fryers &amp; Cookers.jpg'),</v>
      </c>
    </row>
    <row r="39" spans="5:22" x14ac:dyDescent="0.25">
      <c r="E39" s="1">
        <v>35</v>
      </c>
      <c r="F39" s="1">
        <v>4295678031</v>
      </c>
      <c r="G39" s="1" t="s">
        <v>121</v>
      </c>
      <c r="H39" s="1" t="s">
        <v>115</v>
      </c>
      <c r="I39" s="1">
        <v>11714771</v>
      </c>
      <c r="J39" s="1" t="s">
        <v>121</v>
      </c>
      <c r="K39" s="1">
        <v>1397</v>
      </c>
      <c r="L39" s="1">
        <v>34798</v>
      </c>
      <c r="M39" s="1">
        <v>570763</v>
      </c>
      <c r="N39" s="1" t="s">
        <v>3</v>
      </c>
      <c r="O39" s="1" t="s">
        <v>122</v>
      </c>
      <c r="P39" s="1" t="s">
        <v>123</v>
      </c>
      <c r="Q39" s="1" t="s">
        <v>124</v>
      </c>
      <c r="R39" s="1" t="s">
        <v>125</v>
      </c>
      <c r="S39" s="2">
        <v>45055.580439814818</v>
      </c>
      <c r="T39" s="2" t="s">
        <v>121</v>
      </c>
      <c r="U39">
        <v>33</v>
      </c>
      <c r="V39" t="str">
        <f t="shared" si="0"/>
        <v>('Barbecue Huts',33,'Hot BBQ, Cold Drinks - Come to the Hut!','Barbecue Huts are a great way to enjoy outdoor cooking and dining. These cozy, rustic structures provide a sheltered spot for grilling up delicious meals and creating lasting memories with family and friends. From classic wood-fired grills to modern gas-...','What to consider when selecting your barbecue huts:',''X','When planning a barbecue hut, it is important to consider the type of cooking equipment that will be used. For example, if you plan to use a charcoal grill, you will need to ensure that the hut is large enough to accommodate the grill and that there is a...','assets/img/pc/Barbecue Huts.jpg'),</v>
      </c>
    </row>
    <row r="40" spans="5:22" hidden="1" x14ac:dyDescent="0.25">
      <c r="E40" s="1">
        <v>36</v>
      </c>
      <c r="F40" s="1">
        <v>4295704031</v>
      </c>
      <c r="G40" s="1" t="s">
        <v>126</v>
      </c>
      <c r="H40" s="1" t="s">
        <v>127</v>
      </c>
      <c r="I40" s="1">
        <v>11714771</v>
      </c>
      <c r="J40" s="1" t="s">
        <v>126</v>
      </c>
      <c r="K40" s="1">
        <v>63300</v>
      </c>
      <c r="L40" s="1">
        <v>200</v>
      </c>
      <c r="M40" s="1">
        <v>4238056</v>
      </c>
      <c r="N40" s="1" t="s">
        <v>3</v>
      </c>
      <c r="O40" s="1"/>
      <c r="P40" s="1"/>
      <c r="Q40" s="1"/>
      <c r="R40" s="1"/>
      <c r="S40" s="2">
        <v>45046.796261574076</v>
      </c>
      <c r="T40" s="2" t="s">
        <v>126</v>
      </c>
      <c r="U40">
        <v>34</v>
      </c>
      <c r="V40" t="str">
        <f t="shared" si="0"/>
        <v>('Outdoor Tableware &amp; Picnicware',34,'','','',''X','','assets/img/pc/Outdoor Tableware &amp; Picnicware.jpg'),</v>
      </c>
    </row>
    <row r="41" spans="5:22" x14ac:dyDescent="0.25">
      <c r="E41" s="1">
        <v>37</v>
      </c>
      <c r="F41" s="1">
        <v>4295702031</v>
      </c>
      <c r="G41" s="1" t="s">
        <v>128</v>
      </c>
      <c r="H41" s="1" t="s">
        <v>115</v>
      </c>
      <c r="I41" s="1">
        <v>11714771</v>
      </c>
      <c r="J41" s="1" t="s">
        <v>128</v>
      </c>
      <c r="K41" s="1">
        <v>1874</v>
      </c>
      <c r="L41" s="1">
        <v>337</v>
      </c>
      <c r="M41" s="1">
        <v>3499905</v>
      </c>
      <c r="N41" s="1" t="s">
        <v>3</v>
      </c>
      <c r="O41" s="1" t="s">
        <v>129</v>
      </c>
      <c r="P41" s="1" t="s">
        <v>130</v>
      </c>
      <c r="Q41" s="1" t="s">
        <v>131</v>
      </c>
      <c r="R41" s="1" t="s">
        <v>132</v>
      </c>
      <c r="S41" s="2">
        <v>45055.580601851849</v>
      </c>
      <c r="T41" s="2" t="s">
        <v>128</v>
      </c>
      <c r="U41">
        <v>35</v>
      </c>
      <c r="V41" t="str">
        <f t="shared" si="0"/>
        <v>('Outdoor Pizza Ovens',35,'Oven-fresh flavor outdoors - pizza perfection!','Outdoor Pizza Ovens are the perfect way to take your culinary creations to the next level. Enjoy delicious, wood-fired pizzas in the comfort of your own backyard. With these ovens, you can craft delectable dishes with ease, creating a unique dining exper...','What to consider when selecting your outdoor pizza ovens:',''X','When considering an outdoor pizza oven, it is important to think about the type of fuel it uses. Wood-fired ovens are the traditional choice and provide an authentic flavor, but they require more maintenance and are more labor-intensive to use. Gas-fired...','assets/img/pc/Outdoor Pizza Ovens.jpg'),</v>
      </c>
    </row>
    <row r="42" spans="5:22" hidden="1" x14ac:dyDescent="0.25">
      <c r="E42" s="1">
        <v>38</v>
      </c>
      <c r="F42" s="1">
        <v>4295680031</v>
      </c>
      <c r="G42" s="1" t="s">
        <v>133</v>
      </c>
      <c r="H42" s="1" t="s">
        <v>134</v>
      </c>
      <c r="I42" s="1">
        <v>11714771</v>
      </c>
      <c r="J42" s="1" t="s">
        <v>133</v>
      </c>
      <c r="K42" s="1">
        <v>68668</v>
      </c>
      <c r="L42" s="1">
        <v>159</v>
      </c>
      <c r="M42" s="1">
        <v>4311306</v>
      </c>
      <c r="N42" s="1" t="s">
        <v>3</v>
      </c>
      <c r="O42" s="1"/>
      <c r="P42" s="1"/>
      <c r="Q42" s="1"/>
      <c r="R42" s="1"/>
      <c r="S42" s="2">
        <v>45046.796261574076</v>
      </c>
      <c r="T42" s="2" t="s">
        <v>133</v>
      </c>
      <c r="U42">
        <v>36</v>
      </c>
      <c r="V42" t="str">
        <f t="shared" si="0"/>
        <v>('Barbecue Utensils',36,'','','',''X','','assets/img/pc/Barbecue Utensils.jpg'),</v>
      </c>
    </row>
    <row r="43" spans="5:22" hidden="1" x14ac:dyDescent="0.25">
      <c r="E43" s="1">
        <v>39</v>
      </c>
      <c r="F43" s="1">
        <v>4370148031</v>
      </c>
      <c r="G43" s="1" t="s">
        <v>135</v>
      </c>
      <c r="H43" s="1" t="s">
        <v>136</v>
      </c>
      <c r="I43" s="1">
        <v>11714761</v>
      </c>
      <c r="J43" s="1" t="s">
        <v>137</v>
      </c>
      <c r="K43" s="1">
        <v>34049</v>
      </c>
      <c r="L43" s="1">
        <v>395</v>
      </c>
      <c r="M43" s="1">
        <v>3682760</v>
      </c>
      <c r="N43" s="1" t="s">
        <v>3</v>
      </c>
      <c r="O43" s="1"/>
      <c r="P43" s="1"/>
      <c r="Q43" s="1"/>
      <c r="R43" s="1"/>
      <c r="S43" s="2">
        <v>45046.796273148146</v>
      </c>
      <c r="T43" s="2" t="s">
        <v>137</v>
      </c>
      <c r="U43">
        <v>37</v>
      </c>
      <c r="V43" t="str">
        <f t="shared" si="0"/>
        <v>('Outdoor Generators &amp; Portable Power',37,'','','',''X','','assets/img/pc/Outdoor Generators &amp; Portable Power.jpg'),</v>
      </c>
    </row>
    <row r="44" spans="5:22" hidden="1" x14ac:dyDescent="0.25">
      <c r="E44" s="1">
        <v>40</v>
      </c>
      <c r="F44" s="1">
        <v>114632031</v>
      </c>
      <c r="G44" s="1" t="s">
        <v>138</v>
      </c>
      <c r="H44" s="1" t="s">
        <v>139</v>
      </c>
      <c r="I44" s="1">
        <v>11714761</v>
      </c>
      <c r="J44" s="1" t="s">
        <v>138</v>
      </c>
      <c r="K44" s="1">
        <v>16351</v>
      </c>
      <c r="L44" s="1">
        <v>43</v>
      </c>
      <c r="M44" s="1">
        <v>1132870</v>
      </c>
      <c r="N44" s="1" t="s">
        <v>3</v>
      </c>
      <c r="O44" s="1"/>
      <c r="P44" s="1"/>
      <c r="Q44" s="1"/>
      <c r="R44" s="1"/>
      <c r="S44" s="2">
        <v>45046.796273148146</v>
      </c>
      <c r="T44" s="2" t="s">
        <v>138</v>
      </c>
      <c r="U44">
        <v>38</v>
      </c>
      <c r="V44" t="str">
        <f t="shared" si="0"/>
        <v>('Lawn Mowers &amp; Tractors',38,'','','',''X','','assets/img/pc/Lawn Mowers &amp; Tractors.jpg'),</v>
      </c>
    </row>
    <row r="45" spans="5:22" hidden="1" x14ac:dyDescent="0.25">
      <c r="E45" s="1">
        <v>41</v>
      </c>
      <c r="F45" s="1">
        <v>4370261031</v>
      </c>
      <c r="G45" s="1" t="s">
        <v>140</v>
      </c>
      <c r="H45" s="1" t="s">
        <v>141</v>
      </c>
      <c r="I45" s="1">
        <v>11714761</v>
      </c>
      <c r="J45" s="1" t="s">
        <v>140</v>
      </c>
      <c r="K45" s="1">
        <v>190876</v>
      </c>
      <c r="L45" s="1">
        <v>10</v>
      </c>
      <c r="M45" s="1">
        <v>3543430</v>
      </c>
      <c r="N45" s="1" t="s">
        <v>3</v>
      </c>
      <c r="O45" s="1"/>
      <c r="P45" s="1"/>
      <c r="Q45" s="1"/>
      <c r="R45" s="1"/>
      <c r="S45" s="2">
        <v>45046.796273148146</v>
      </c>
      <c r="T45" s="2" t="s">
        <v>140</v>
      </c>
      <c r="U45">
        <v>39</v>
      </c>
      <c r="V45" t="str">
        <f t="shared" si="0"/>
        <v>('Outdoor Power Tools',39,'','','',''X','','assets/img/pc/Outdoor Power Tools.jpg'),</v>
      </c>
    </row>
    <row r="46" spans="5:22" hidden="1" x14ac:dyDescent="0.25">
      <c r="E46" s="1">
        <v>42</v>
      </c>
      <c r="F46" s="1">
        <v>4370163031</v>
      </c>
      <c r="G46" s="1" t="s">
        <v>142</v>
      </c>
      <c r="H46" s="1" t="s">
        <v>143</v>
      </c>
      <c r="I46" s="1">
        <v>11714761</v>
      </c>
      <c r="J46" s="1" t="s">
        <v>144</v>
      </c>
      <c r="K46" s="1">
        <v>153942</v>
      </c>
      <c r="L46" s="1">
        <v>11</v>
      </c>
      <c r="M46" s="1">
        <v>6089177</v>
      </c>
      <c r="N46" s="1" t="s">
        <v>3</v>
      </c>
      <c r="O46" s="1"/>
      <c r="P46" s="1"/>
      <c r="Q46" s="1"/>
      <c r="R46" s="1"/>
      <c r="S46" s="2">
        <v>45046.796284722222</v>
      </c>
      <c r="T46" s="2" t="s">
        <v>144</v>
      </c>
      <c r="U46">
        <v>40</v>
      </c>
      <c r="V46" t="str">
        <f t="shared" si="0"/>
        <v>('Lawn Mower Parts &amp; Accessories',40,'','','',''X','','assets/img/pc/Lawn Mower Parts &amp; Accessories.jpg'),</v>
      </c>
    </row>
    <row r="47" spans="5:22" hidden="1" x14ac:dyDescent="0.25">
      <c r="E47" s="1">
        <v>43</v>
      </c>
      <c r="F47" s="1">
        <v>4370219031</v>
      </c>
      <c r="G47" s="1" t="s">
        <v>145</v>
      </c>
      <c r="H47" s="1" t="s">
        <v>146</v>
      </c>
      <c r="I47" s="1">
        <v>11714761</v>
      </c>
      <c r="J47" s="1" t="s">
        <v>145</v>
      </c>
      <c r="K47" s="1">
        <v>105263</v>
      </c>
      <c r="L47" s="1">
        <v>52</v>
      </c>
      <c r="M47" s="1">
        <v>3670063</v>
      </c>
      <c r="N47" s="1" t="s">
        <v>3</v>
      </c>
      <c r="O47" s="1"/>
      <c r="P47" s="1"/>
      <c r="Q47" s="1"/>
      <c r="R47" s="1"/>
      <c r="S47" s="2">
        <v>45046.796284722222</v>
      </c>
      <c r="T47" s="2" t="s">
        <v>145</v>
      </c>
      <c r="U47">
        <v>41</v>
      </c>
      <c r="V47" t="str">
        <f t="shared" si="0"/>
        <v>('Outdoor Power Tool Accessories',41,'','','',''X','','assets/img/pc/Outdoor Power Tool Accessories.jpg'),</v>
      </c>
    </row>
    <row r="48" spans="5:22" hidden="1" x14ac:dyDescent="0.25">
      <c r="E48" s="1">
        <v>44</v>
      </c>
      <c r="F48" s="1">
        <v>22833499031</v>
      </c>
      <c r="G48" s="1" t="s">
        <v>147</v>
      </c>
      <c r="H48" s="1" t="s">
        <v>148</v>
      </c>
      <c r="I48" s="1">
        <v>11714761</v>
      </c>
      <c r="J48" s="1" t="s">
        <v>149</v>
      </c>
      <c r="K48" s="1">
        <v>114</v>
      </c>
      <c r="L48" s="1">
        <v>3747</v>
      </c>
      <c r="M48" s="1">
        <v>545819</v>
      </c>
      <c r="N48" s="1" t="s">
        <v>3</v>
      </c>
      <c r="O48" s="1"/>
      <c r="P48" s="1"/>
      <c r="Q48" s="1"/>
      <c r="R48" s="1"/>
      <c r="S48" s="2">
        <v>45046.796284722222</v>
      </c>
      <c r="T48" s="2" t="s">
        <v>149</v>
      </c>
      <c r="U48">
        <v>42</v>
      </c>
      <c r="V48" t="str">
        <f t="shared" si="0"/>
        <v>('Electric Pruning Shears, Parts &amp; Accessories',42,'','','',''X','','assets/img/pc/Electric Pruning Shears, Parts &amp; Accessories.jpg'),</v>
      </c>
    </row>
    <row r="49" spans="5:22" hidden="1" x14ac:dyDescent="0.25">
      <c r="E49" s="1">
        <v>45</v>
      </c>
      <c r="F49" s="1">
        <v>28045414031</v>
      </c>
      <c r="G49" s="1" t="s">
        <v>150</v>
      </c>
      <c r="H49" s="1" t="s">
        <v>151</v>
      </c>
      <c r="I49" s="1">
        <v>11714761</v>
      </c>
      <c r="J49" s="1" t="s">
        <v>150</v>
      </c>
      <c r="K49" s="1">
        <v>17739</v>
      </c>
      <c r="L49" s="1">
        <v>14</v>
      </c>
      <c r="M49" s="1">
        <v>2165605</v>
      </c>
      <c r="N49" s="1" t="s">
        <v>3</v>
      </c>
      <c r="O49" s="1"/>
      <c r="P49" s="1"/>
      <c r="Q49" s="1"/>
      <c r="R49" s="1"/>
      <c r="S49" s="2">
        <v>45046.796296296299</v>
      </c>
      <c r="T49" s="2" t="s">
        <v>150</v>
      </c>
      <c r="U49">
        <v>43</v>
      </c>
      <c r="V49" t="str">
        <f t="shared" si="0"/>
        <v>('Leaf Blowers, Vacuums &amp; Accessories',43,'','','',''X','','assets/img/pc/Leaf Blowers, Vacuums &amp; Accessories.jpg'),</v>
      </c>
    </row>
    <row r="50" spans="5:22" hidden="1" x14ac:dyDescent="0.25">
      <c r="E50" s="1">
        <v>46</v>
      </c>
      <c r="F50" s="1">
        <v>4364568031</v>
      </c>
      <c r="G50" s="1" t="s">
        <v>152</v>
      </c>
      <c r="H50" s="1" t="s">
        <v>153</v>
      </c>
      <c r="I50" s="1">
        <v>4364564031</v>
      </c>
      <c r="J50" s="1" t="s">
        <v>154</v>
      </c>
      <c r="K50" s="1">
        <v>38825</v>
      </c>
      <c r="L50" s="1">
        <v>191</v>
      </c>
      <c r="M50" s="1">
        <v>2972096</v>
      </c>
      <c r="N50" s="1" t="s">
        <v>3</v>
      </c>
      <c r="O50" s="1"/>
      <c r="P50" s="1"/>
      <c r="Q50" s="1"/>
      <c r="R50" s="1"/>
      <c r="S50" s="2">
        <v>45046.796296296299</v>
      </c>
      <c r="T50" s="2" t="s">
        <v>154</v>
      </c>
      <c r="U50">
        <v>44</v>
      </c>
      <c r="V50" t="str">
        <f t="shared" si="0"/>
        <v>('Pool &amp; Hot Tub Filters, Pumps &amp; Accessories',44,'','','',''X','','assets/img/pc/Pool &amp; Hot Tub Filters, Pumps &amp; Accessories.jpg'),</v>
      </c>
    </row>
    <row r="51" spans="5:22" hidden="1" x14ac:dyDescent="0.25">
      <c r="E51" s="1">
        <v>47</v>
      </c>
      <c r="F51" s="1">
        <v>4364578031</v>
      </c>
      <c r="G51" s="1" t="s">
        <v>155</v>
      </c>
      <c r="H51" s="1" t="s">
        <v>156</v>
      </c>
      <c r="I51" s="1">
        <v>4364564031</v>
      </c>
      <c r="J51" s="1" t="s">
        <v>155</v>
      </c>
      <c r="K51" s="1">
        <v>19942</v>
      </c>
      <c r="L51" s="1">
        <v>1083</v>
      </c>
      <c r="M51" s="1">
        <v>3312424</v>
      </c>
      <c r="N51" s="1" t="s">
        <v>3</v>
      </c>
      <c r="O51" s="1"/>
      <c r="P51" s="1"/>
      <c r="Q51" s="1"/>
      <c r="R51" s="1"/>
      <c r="S51" s="2">
        <v>45046.796307870369</v>
      </c>
      <c r="T51" s="2" t="s">
        <v>155</v>
      </c>
      <c r="U51">
        <v>45</v>
      </c>
      <c r="V51" t="str">
        <f t="shared" si="0"/>
        <v>('Swimming Pools',45,'','','',''X','','assets/img/pc/Swimming Pools.jpg'),</v>
      </c>
    </row>
    <row r="52" spans="5:22" hidden="1" x14ac:dyDescent="0.25">
      <c r="E52" s="1">
        <v>48</v>
      </c>
      <c r="F52" s="1">
        <v>4364567031</v>
      </c>
      <c r="G52" s="1" t="s">
        <v>157</v>
      </c>
      <c r="H52" s="1" t="s">
        <v>158</v>
      </c>
      <c r="I52" s="1">
        <v>4364564031</v>
      </c>
      <c r="J52" s="1" t="s">
        <v>159</v>
      </c>
      <c r="K52" s="1">
        <v>39559</v>
      </c>
      <c r="L52" s="1">
        <v>1321</v>
      </c>
      <c r="M52" s="1">
        <v>3533074</v>
      </c>
      <c r="N52" s="1" t="s">
        <v>3</v>
      </c>
      <c r="O52" s="1"/>
      <c r="P52" s="1"/>
      <c r="Q52" s="1"/>
      <c r="R52" s="1"/>
      <c r="S52" s="2">
        <v>45046.796307870369</v>
      </c>
      <c r="T52" s="2" t="s">
        <v>159</v>
      </c>
      <c r="U52">
        <v>46</v>
      </c>
      <c r="V52" t="str">
        <f t="shared" si="0"/>
        <v>('Pool Covers &amp; Accessories',46,'','','',''X','','assets/img/pc/Pool Covers &amp; Accessories.jpg'),</v>
      </c>
    </row>
    <row r="53" spans="5:22" hidden="1" x14ac:dyDescent="0.25">
      <c r="E53" s="1">
        <v>49</v>
      </c>
      <c r="F53" s="1">
        <v>4364566031</v>
      </c>
      <c r="G53" s="1" t="s">
        <v>160</v>
      </c>
      <c r="H53" s="1" t="s">
        <v>161</v>
      </c>
      <c r="I53" s="1">
        <v>4364564031</v>
      </c>
      <c r="J53" s="1" t="s">
        <v>162</v>
      </c>
      <c r="K53" s="1">
        <v>33917</v>
      </c>
      <c r="L53" s="1">
        <v>2317</v>
      </c>
      <c r="M53" s="1">
        <v>3181178</v>
      </c>
      <c r="N53" s="1" t="s">
        <v>3</v>
      </c>
      <c r="O53" s="1"/>
      <c r="P53" s="1"/>
      <c r="Q53" s="1"/>
      <c r="R53" s="1"/>
      <c r="S53" s="2">
        <v>45046.796307870369</v>
      </c>
      <c r="T53" s="2" t="s">
        <v>162</v>
      </c>
      <c r="U53">
        <v>47</v>
      </c>
      <c r="V53" t="str">
        <f t="shared" si="0"/>
        <v>('Pool &amp; Hot Tub Cleaning Tools &amp; Attachments',47,'','','',''X','','assets/img/pc/Pool &amp; Hot Tub Cleaning Tools &amp; Attachments.jpg'),</v>
      </c>
    </row>
    <row r="54" spans="5:22" hidden="1" x14ac:dyDescent="0.25">
      <c r="E54" s="1">
        <v>50</v>
      </c>
      <c r="F54" s="1">
        <v>4364565031</v>
      </c>
      <c r="G54" s="1" t="s">
        <v>163</v>
      </c>
      <c r="H54" s="1" t="s">
        <v>164</v>
      </c>
      <c r="I54" s="1">
        <v>4364564031</v>
      </c>
      <c r="J54" s="1" t="s">
        <v>165</v>
      </c>
      <c r="K54" s="1">
        <v>24202</v>
      </c>
      <c r="L54" s="1">
        <v>63</v>
      </c>
      <c r="M54" s="1">
        <v>3853074</v>
      </c>
      <c r="N54" s="1" t="s">
        <v>3</v>
      </c>
      <c r="O54" s="1"/>
      <c r="P54" s="1"/>
      <c r="Q54" s="1"/>
      <c r="R54" s="1"/>
      <c r="S54" s="2">
        <v>45046.796319444446</v>
      </c>
      <c r="T54" s="2" t="s">
        <v>165</v>
      </c>
      <c r="U54">
        <v>48</v>
      </c>
      <c r="V54" t="str">
        <f t="shared" si="0"/>
        <v>('Pool Chemicals &amp; Water Testing Products',48,'','','',''X','','assets/img/pc/Pool Chemicals &amp; Water Testing Products.jpg'),</v>
      </c>
    </row>
    <row r="55" spans="5:22" hidden="1" x14ac:dyDescent="0.25">
      <c r="E55" s="1">
        <v>51</v>
      </c>
      <c r="F55" s="1">
        <v>4364573031</v>
      </c>
      <c r="G55" s="1" t="s">
        <v>166</v>
      </c>
      <c r="H55" s="1" t="s">
        <v>167</v>
      </c>
      <c r="I55" s="1">
        <v>4364564031</v>
      </c>
      <c r="J55" s="1" t="s">
        <v>166</v>
      </c>
      <c r="K55" s="1">
        <v>3206</v>
      </c>
      <c r="L55" s="1">
        <v>29947</v>
      </c>
      <c r="M55" s="1">
        <v>2574930</v>
      </c>
      <c r="N55" s="1" t="s">
        <v>3</v>
      </c>
      <c r="O55" s="1"/>
      <c r="P55" s="1"/>
      <c r="Q55" s="1"/>
      <c r="R55" s="1"/>
      <c r="S55" s="2">
        <v>45046.796319444446</v>
      </c>
      <c r="T55" s="2" t="s">
        <v>166</v>
      </c>
      <c r="U55">
        <v>49</v>
      </c>
      <c r="V55" t="str">
        <f t="shared" si="0"/>
        <v>('Outdoor Saunas &amp; Parts',49,'','','',''X','','assets/img/pc/Outdoor Saunas &amp; Parts.jpg'),</v>
      </c>
    </row>
    <row r="56" spans="5:22" x14ac:dyDescent="0.25">
      <c r="E56" s="1">
        <v>52</v>
      </c>
      <c r="F56" s="1">
        <v>4364572031</v>
      </c>
      <c r="G56" s="1" t="s">
        <v>168</v>
      </c>
      <c r="H56" s="1" t="s">
        <v>38</v>
      </c>
      <c r="I56" s="1">
        <v>4364564031</v>
      </c>
      <c r="J56" s="1" t="s">
        <v>169</v>
      </c>
      <c r="K56" s="1">
        <v>1975</v>
      </c>
      <c r="L56" s="1">
        <v>47862</v>
      </c>
      <c r="M56" s="1">
        <v>837329</v>
      </c>
      <c r="N56" s="1" t="s">
        <v>3</v>
      </c>
      <c r="O56" s="1" t="s">
        <v>170</v>
      </c>
      <c r="P56" s="1" t="s">
        <v>171</v>
      </c>
      <c r="Q56" s="1" t="s">
        <v>172</v>
      </c>
      <c r="R56" s="1" t="s">
        <v>173</v>
      </c>
      <c r="S56" s="2">
        <v>45055.681446759256</v>
      </c>
      <c r="T56" s="2" t="s">
        <v>169</v>
      </c>
      <c r="U56">
        <v>50</v>
      </c>
      <c r="V56" t="str">
        <f t="shared" si="0"/>
        <v>('Pool Liners',50,'Liner up for fun - Pool Liners!','Pool Liners are an essential addition to any swimming pool, providing a durable and reliable barrier between the pool and its surroundings. These versatile liners are designed to protect the pool from water seepage, dirt, and debris, ensuring that your p...','What to consider when selecting your pool liners:',''X','When selecting a pool liner, it is important to consider the type of material it is made from. Vinyl liners are the most popular choice, but there are also liners made from other materials such as rubber, fiberglass and polypropylene. Additionally, it is...','assets/img/pc/Pool Liners.jpg'),</v>
      </c>
    </row>
    <row r="57" spans="5:22" x14ac:dyDescent="0.25">
      <c r="E57" s="1">
        <v>53</v>
      </c>
      <c r="F57" s="1">
        <v>4364570031</v>
      </c>
      <c r="G57" s="1" t="s">
        <v>174</v>
      </c>
      <c r="H57" s="1" t="s">
        <v>38</v>
      </c>
      <c r="I57" s="1">
        <v>4364564031</v>
      </c>
      <c r="J57" s="1" t="s">
        <v>174</v>
      </c>
      <c r="K57" s="1">
        <v>3870</v>
      </c>
      <c r="L57" s="1">
        <v>2085</v>
      </c>
      <c r="M57" s="1">
        <v>3236726</v>
      </c>
      <c r="N57" s="1" t="s">
        <v>3</v>
      </c>
      <c r="O57" s="1" t="s">
        <v>175</v>
      </c>
      <c r="P57" s="1" t="s">
        <v>176</v>
      </c>
      <c r="Q57" s="1" t="s">
        <v>177</v>
      </c>
      <c r="R57" s="1" t="s">
        <v>178</v>
      </c>
      <c r="S57" s="2">
        <v>45055.681620370371</v>
      </c>
      <c r="T57" s="2" t="s">
        <v>174</v>
      </c>
      <c r="U57">
        <v>51</v>
      </c>
      <c r="V57" t="str">
        <f t="shared" si="0"/>
        <v>('Hot Tubs',51,'Soak up the luxury of a hot tub!','Hot Tubs are a luxurious way to relax and unwind. They provide a soothing sanctuary for an invigorating soak, with their warm, bubbly waters. From large spas to smaller jacuzzis, these inviting havens are perfect for enjoying a tranquil evening with frie...','What to consider when selecting your hot tubs:',''X','When considering a hot tub, it is important to consider the location and environment. Hot tubs should be placed in an area that is sheltered from the wind and rain, and away from trees and other sources of debris. It is important to make sure that the ar...','assets/img/pc/Hot Tubs.jpg'),</v>
      </c>
    </row>
    <row r="58" spans="5:22" x14ac:dyDescent="0.25">
      <c r="E58" s="1">
        <v>54</v>
      </c>
      <c r="F58" s="1">
        <v>4364579031</v>
      </c>
      <c r="G58" s="1" t="s">
        <v>179</v>
      </c>
      <c r="H58" s="1" t="s">
        <v>38</v>
      </c>
      <c r="I58" s="1">
        <v>4364564031</v>
      </c>
      <c r="J58" s="1" t="s">
        <v>180</v>
      </c>
      <c r="K58" s="1">
        <v>3314</v>
      </c>
      <c r="L58" s="1">
        <v>2407</v>
      </c>
      <c r="M58" s="1">
        <v>1421858</v>
      </c>
      <c r="N58" s="1" t="s">
        <v>3</v>
      </c>
      <c r="O58" s="1" t="s">
        <v>181</v>
      </c>
      <c r="P58" s="1" t="s">
        <v>182</v>
      </c>
      <c r="Q58" s="1" t="s">
        <v>183</v>
      </c>
      <c r="R58" s="1" t="s">
        <v>184</v>
      </c>
      <c r="S58" s="2">
        <v>45055.68178240741</v>
      </c>
      <c r="T58" s="2" t="s">
        <v>180</v>
      </c>
      <c r="U58">
        <v>52</v>
      </c>
      <c r="V58" t="str">
        <f t="shared" si="0"/>
        <v>('Pool &amp; Hot Tub Thermometers',52,'Accurate temps for perfect pools &amp; hot tubs!','Pool &amp; Hot Tub Thermometers are essential tools for ensuring the perfect temperature of your aquatic oasis. These devices measure and monitor the temperature of your water, allowing you to adjust and maintain the ideal temperature for swimming, soaking, ...','What to consider when selecting your pool &amp; hot tub thermometers:',''X','When shopping for a pool and hot tub thermometer, it is important to consider the size and shape of the thermometer. Depending on the type of pool or hot tub you have, you may need a thermometer that is designed to fit in a specific location. Additionall...','assets/img/pc/Pool &amp; Hot Tub Thermometers.jpg'),</v>
      </c>
    </row>
    <row r="59" spans="5:22" hidden="1" x14ac:dyDescent="0.25">
      <c r="E59" s="1">
        <v>55</v>
      </c>
      <c r="F59" s="1">
        <v>4364577031</v>
      </c>
      <c r="G59" s="1" t="s">
        <v>185</v>
      </c>
      <c r="H59" s="1" t="s">
        <v>186</v>
      </c>
      <c r="I59" s="1">
        <v>4364564031</v>
      </c>
      <c r="J59" s="1" t="s">
        <v>187</v>
      </c>
      <c r="K59" s="1">
        <v>5232</v>
      </c>
      <c r="L59" s="1">
        <v>12696</v>
      </c>
      <c r="M59" s="1">
        <v>580639</v>
      </c>
      <c r="N59" s="1" t="s">
        <v>3</v>
      </c>
      <c r="O59" s="1"/>
      <c r="P59" s="1"/>
      <c r="Q59" s="1"/>
      <c r="R59" s="1"/>
      <c r="S59" s="2">
        <v>45046.796331018515</v>
      </c>
      <c r="T59" s="2" t="s">
        <v>187</v>
      </c>
      <c r="U59">
        <v>53</v>
      </c>
      <c r="V59" t="str">
        <f t="shared" si="0"/>
        <v>('Pool Slides, Ladders &amp; Diving Boards',53,'','','',''X','','assets/img/pc/Pool Slides, Ladders &amp; Diving Boards.jpg'),</v>
      </c>
    </row>
    <row r="60" spans="5:22" x14ac:dyDescent="0.25">
      <c r="E60" s="1">
        <v>56</v>
      </c>
      <c r="F60" s="1">
        <v>4364575031</v>
      </c>
      <c r="G60" s="1" t="s">
        <v>188</v>
      </c>
      <c r="H60" s="1" t="s">
        <v>38</v>
      </c>
      <c r="I60" s="1">
        <v>4364564031</v>
      </c>
      <c r="J60" s="1" t="s">
        <v>189</v>
      </c>
      <c r="K60" s="1">
        <v>5070</v>
      </c>
      <c r="L60" s="1">
        <v>559</v>
      </c>
      <c r="M60" s="1">
        <v>3306847</v>
      </c>
      <c r="N60" s="1" t="s">
        <v>3</v>
      </c>
      <c r="O60" s="1" t="s">
        <v>190</v>
      </c>
      <c r="P60" s="1" t="s">
        <v>191</v>
      </c>
      <c r="Q60" s="1" t="s">
        <v>192</v>
      </c>
      <c r="R60" s="1" t="s">
        <v>193</v>
      </c>
      <c r="S60" s="2">
        <v>45055.681932870371</v>
      </c>
      <c r="T60" s="2" t="s">
        <v>189</v>
      </c>
      <c r="U60">
        <v>54</v>
      </c>
      <c r="V60" t="str">
        <f t="shared" si="0"/>
        <v>('Pool &amp; Hot Tub Repair Kits',54,'Fix your pool and spa - fast!','Pool &amp; Hot Tub Repair Kits provide the necessary tools to fix any issues with your aquatic oasis. From patch kits to sealants, these kits contain a variety of items to help you keep your pool or hot tub in pristine condition. Whether you need to replace ...','What to consider when selecting your pool &amp; hot tub repair kits:',''X','When considering a Pool &amp; Hot Tub Repair Kit, it is important to consider the instructions that come with the kit. It is important to ensure that you understand the instructions and that they are clear and easy to follow. Additionally, it is important to...','assets/img/pc/Pool &amp; Hot Tub Repair Kits.jpg'),</v>
      </c>
    </row>
    <row r="61" spans="5:22" x14ac:dyDescent="0.25">
      <c r="E61" s="1">
        <v>57</v>
      </c>
      <c r="F61" s="1">
        <v>4776351031</v>
      </c>
      <c r="G61" s="1" t="s">
        <v>194</v>
      </c>
      <c r="H61" s="1" t="s">
        <v>38</v>
      </c>
      <c r="I61" s="1">
        <v>4364564031</v>
      </c>
      <c r="J61" s="1" t="s">
        <v>195</v>
      </c>
      <c r="K61" s="1">
        <v>3879</v>
      </c>
      <c r="L61" s="1">
        <v>306</v>
      </c>
      <c r="M61" s="1">
        <v>3585559</v>
      </c>
      <c r="N61" s="1" t="s">
        <v>3</v>
      </c>
      <c r="O61" s="1" t="s">
        <v>196</v>
      </c>
      <c r="P61" s="1" t="s">
        <v>197</v>
      </c>
      <c r="Q61" s="1" t="s">
        <v>198</v>
      </c>
      <c r="R61" s="1" t="s">
        <v>199</v>
      </c>
      <c r="S61" s="2">
        <v>45055.682106481479</v>
      </c>
      <c r="T61" s="2" t="s">
        <v>195</v>
      </c>
      <c r="U61">
        <v>55</v>
      </c>
      <c r="V61" t="str">
        <f t="shared" si="0"/>
        <v>('Pool &amp; Hot Tub Cleaning Products',55,'Clean it up with pool &amp; hot tub care!','Pool &amp; Hot Tub Cleaning Products are essential for maintaining a hygienic and pristine aquatic environment. From chlorine and algaecides to brushes and vacuums, we have the necessary tools to scrub, scour and purify your pool or spa. Keep your waters spa...','What to consider when selecting your pool &amp; hot tub cleaning products:',''X','When considering pool and hot tub cleaning products, it is important to consider the environmental impact of the product. Some products contain harsh chemicals that can be damaging to the environment, so it is important to research the ingredients and en...','assets/img/pc/Pool &amp; Hot Tub Cleaning Products.jpg'),</v>
      </c>
    </row>
    <row r="62" spans="5:22" x14ac:dyDescent="0.25">
      <c r="E62" s="1">
        <v>58</v>
      </c>
      <c r="F62" s="1">
        <v>4364571031</v>
      </c>
      <c r="G62" s="1" t="s">
        <v>200</v>
      </c>
      <c r="H62" s="1" t="s">
        <v>38</v>
      </c>
      <c r="I62" s="1">
        <v>4364564031</v>
      </c>
      <c r="J62" s="1" t="s">
        <v>201</v>
      </c>
      <c r="K62" s="1">
        <v>1587</v>
      </c>
      <c r="L62" s="1">
        <v>3543</v>
      </c>
      <c r="M62" s="1">
        <v>3299203</v>
      </c>
      <c r="N62" s="1" t="s">
        <v>3</v>
      </c>
      <c r="O62" s="1" t="s">
        <v>202</v>
      </c>
      <c r="P62" s="1" t="s">
        <v>203</v>
      </c>
      <c r="Q62" s="1" t="s">
        <v>204</v>
      </c>
      <c r="R62" s="1" t="s">
        <v>205</v>
      </c>
      <c r="S62" s="2">
        <v>45055.682280092595</v>
      </c>
      <c r="T62" s="2" t="s">
        <v>201</v>
      </c>
      <c r="U62">
        <v>56</v>
      </c>
      <c r="V62" t="str">
        <f t="shared" si="0"/>
        <v>('Pool &amp; Hot Tub Lighting Products',56,'Light up your pool &amp; spa with our products!','Illuminate your pool and hot tub area with our selection of pool &amp; hot tub lighting products! Our range includes a variety of options to suit your needs, from energy-efficient LED lighting to decorative lighting fixtures. Whether you're looking to create...','What to consider when selecting your pool &amp; hot tub lighting products:',''X','When considering pool and hot tub lighting products, it is important to consider the type of light bulb to be used. LED lighting is becoming increasingly popular due to its energy efficiency and brightness. Additionally, the color temperature of the ligh...','assets/img/pc/Pool &amp; Hot Tub Lighting Products.jpg'),</v>
      </c>
    </row>
    <row r="63" spans="5:22" hidden="1" x14ac:dyDescent="0.25">
      <c r="E63" s="1">
        <v>59</v>
      </c>
      <c r="F63" s="1">
        <v>4364569031</v>
      </c>
      <c r="G63" s="1" t="s">
        <v>206</v>
      </c>
      <c r="H63" s="1" t="s">
        <v>207</v>
      </c>
      <c r="I63" s="1">
        <v>4364564031</v>
      </c>
      <c r="J63" s="1" t="s">
        <v>208</v>
      </c>
      <c r="K63" s="1">
        <v>4902</v>
      </c>
      <c r="L63" s="1">
        <v>464</v>
      </c>
      <c r="M63" s="1">
        <v>574899</v>
      </c>
      <c r="N63" s="1" t="s">
        <v>3</v>
      </c>
      <c r="O63" s="1"/>
      <c r="P63" s="1"/>
      <c r="Q63" s="1"/>
      <c r="R63" s="1"/>
      <c r="S63" s="2">
        <v>45046.796354166669</v>
      </c>
      <c r="T63" s="2" t="s">
        <v>208</v>
      </c>
      <c r="U63">
        <v>57</v>
      </c>
      <c r="V63" t="str">
        <f t="shared" si="0"/>
        <v>('Pool Heaters &amp; Accessories',57,'','','',''X','','assets/img/pc/Pool Heaters &amp; Accessories.jpg'),</v>
      </c>
    </row>
    <row r="64" spans="5:22" hidden="1" x14ac:dyDescent="0.25">
      <c r="E64" s="1">
        <v>60</v>
      </c>
      <c r="F64" s="1">
        <v>4364574031</v>
      </c>
      <c r="G64" s="1" t="s">
        <v>209</v>
      </c>
      <c r="H64" s="1" t="s">
        <v>210</v>
      </c>
      <c r="I64" s="1">
        <v>4364564031</v>
      </c>
      <c r="J64" s="1" t="s">
        <v>209</v>
      </c>
      <c r="K64" s="1">
        <v>383</v>
      </c>
      <c r="L64" s="1">
        <v>16800</v>
      </c>
      <c r="M64" s="1">
        <v>1041919</v>
      </c>
      <c r="N64" s="1" t="s">
        <v>3</v>
      </c>
      <c r="O64" s="1"/>
      <c r="P64" s="1"/>
      <c r="Q64" s="1"/>
      <c r="R64" s="1"/>
      <c r="S64" s="2">
        <v>45046.796354166669</v>
      </c>
      <c r="T64" s="2" t="s">
        <v>209</v>
      </c>
      <c r="U64">
        <v>58</v>
      </c>
      <c r="V64" t="str">
        <f t="shared" si="0"/>
        <v>('Paint &amp; Sealing Products',58,'','','',''X','','assets/img/pc/Paint &amp; Sealing Products.jpg'),</v>
      </c>
    </row>
    <row r="65" spans="5:22" hidden="1" x14ac:dyDescent="0.25">
      <c r="E65" s="1">
        <v>61</v>
      </c>
      <c r="F65" s="1">
        <v>4364576031</v>
      </c>
      <c r="G65" s="1" t="s">
        <v>211</v>
      </c>
      <c r="H65" s="1" t="s">
        <v>212</v>
      </c>
      <c r="I65" s="1">
        <v>4364564031</v>
      </c>
      <c r="J65" s="1" t="s">
        <v>213</v>
      </c>
      <c r="K65" s="1">
        <v>9498</v>
      </c>
      <c r="L65" s="1">
        <v>4570</v>
      </c>
      <c r="M65" s="1">
        <v>3481502</v>
      </c>
      <c r="N65" s="1" t="s">
        <v>3</v>
      </c>
      <c r="O65" s="1"/>
      <c r="P65" s="1"/>
      <c r="Q65" s="1"/>
      <c r="R65" s="1"/>
      <c r="S65" s="2">
        <v>45046.796354166669</v>
      </c>
      <c r="T65" s="2" t="s">
        <v>213</v>
      </c>
      <c r="U65">
        <v>59</v>
      </c>
      <c r="V65" t="str">
        <f t="shared" si="0"/>
        <v>('Pool Safety Products',59,'','','',''X','','assets/img/pc/Pool Safety Products.jpg'),</v>
      </c>
    </row>
    <row r="66" spans="5:22" x14ac:dyDescent="0.25">
      <c r="E66" s="1">
        <v>62</v>
      </c>
      <c r="F66" s="1">
        <v>4505932031</v>
      </c>
      <c r="G66" s="1" t="s">
        <v>214</v>
      </c>
      <c r="H66" s="1" t="s">
        <v>38</v>
      </c>
      <c r="I66" s="1">
        <v>11082851</v>
      </c>
      <c r="J66" s="1" t="s">
        <v>214</v>
      </c>
      <c r="K66" s="1">
        <v>2287</v>
      </c>
      <c r="L66" s="1">
        <v>5474</v>
      </c>
      <c r="M66" s="1">
        <v>1084933</v>
      </c>
      <c r="N66" s="1" t="s">
        <v>3</v>
      </c>
      <c r="O66" s="1" t="s">
        <v>215</v>
      </c>
      <c r="P66" s="1" t="s">
        <v>216</v>
      </c>
      <c r="Q66" s="1" t="s">
        <v>217</v>
      </c>
      <c r="R66" s="1" t="s">
        <v>218</v>
      </c>
      <c r="S66" s="2">
        <v>45055.580752314818</v>
      </c>
      <c r="T66" s="2" t="s">
        <v>214</v>
      </c>
      <c r="U66">
        <v>60</v>
      </c>
      <c r="V66" t="str">
        <f t="shared" si="0"/>
        <v>('Wheelie Bin Hideaways',60,'Hide your wheelie bin away - discreetly!','Wheelie Bin Hideaways are cleverly designed enclosures that provide a neat and tidy solution for concealing unsightly waste bins. These stylish and practical units are perfect for any outdoor space, allowing you to keep your bins out of sight and out of ...','What to consider when selecting your wheelie bin hideaways:',''X','When considering a wheelie bin hideaway, it is important to look at the design and aesthetics of the product. How does it look and fit into the surrounding environment? Is it easy to assemble and install? Does it come with any additional features such as...','assets/img/pc/Wheelie Bin Hideaways.jpg'),</v>
      </c>
    </row>
    <row r="67" spans="5:22" x14ac:dyDescent="0.25">
      <c r="E67" s="1">
        <v>63</v>
      </c>
      <c r="F67" s="1">
        <v>11082951</v>
      </c>
      <c r="G67" s="1" t="s">
        <v>219</v>
      </c>
      <c r="H67" s="1" t="s">
        <v>38</v>
      </c>
      <c r="I67" s="1">
        <v>11082851</v>
      </c>
      <c r="J67" s="1" t="s">
        <v>220</v>
      </c>
      <c r="K67" s="1">
        <v>14749</v>
      </c>
      <c r="L67" s="1">
        <v>65</v>
      </c>
      <c r="M67" s="1">
        <v>2958443</v>
      </c>
      <c r="N67" s="1" t="s">
        <v>3</v>
      </c>
      <c r="O67" s="1" t="s">
        <v>221</v>
      </c>
      <c r="P67" s="1" t="s">
        <v>222</v>
      </c>
      <c r="Q67" s="1" t="s">
        <v>223</v>
      </c>
      <c r="R67" s="1" t="s">
        <v>224</v>
      </c>
      <c r="S67" s="2">
        <v>45055.580972222226</v>
      </c>
      <c r="T67" s="2" t="s">
        <v>220</v>
      </c>
      <c r="U67">
        <v>61</v>
      </c>
      <c r="V67" t="str">
        <f t="shared" si="0"/>
        <v>('Garden Sheds',61,'Sheds for your garden - storage made simple!','Garden Sheds are an ideal way to store outdoor tools and equipment in a secure, sheltered space. These handy structures come in a variety of sizes and styles, allowing for optimal organisation and protection of items from the elements. From small utility...','What to consider when selecting your garden sheds:',''X','When considering garden sheds, it is important to think about the type of material the shed is made of. Wood, metal, and plastic are all common materials used in shed construction. Each material has its own advantages and disadvantages, so it is importan...','assets/img/pc/Garden Sheds.jpg'),</v>
      </c>
    </row>
    <row r="68" spans="5:22" x14ac:dyDescent="0.25">
      <c r="E68" s="1">
        <v>64</v>
      </c>
      <c r="F68" s="1">
        <v>4505931031</v>
      </c>
      <c r="G68" s="1" t="s">
        <v>225</v>
      </c>
      <c r="H68" s="1" t="s">
        <v>38</v>
      </c>
      <c r="I68" s="1">
        <v>11082851</v>
      </c>
      <c r="J68" s="1" t="s">
        <v>226</v>
      </c>
      <c r="K68" s="1">
        <v>3389</v>
      </c>
      <c r="L68" s="1">
        <v>299</v>
      </c>
      <c r="M68" s="1">
        <v>2260443</v>
      </c>
      <c r="N68" s="1" t="s">
        <v>3</v>
      </c>
      <c r="O68" s="1" t="s">
        <v>227</v>
      </c>
      <c r="P68" s="1" t="s">
        <v>228</v>
      </c>
      <c r="Q68" s="1" t="s">
        <v>229</v>
      </c>
      <c r="R68" s="1" t="s">
        <v>230</v>
      </c>
      <c r="S68" s="2">
        <v>45055.581261574072</v>
      </c>
      <c r="T68" s="2" t="s">
        <v>226</v>
      </c>
      <c r="U68">
        <v>62</v>
      </c>
      <c r="V68" t="str">
        <f t="shared" si="0"/>
        <v>('Outdoor Storage Containers',62,'Organize outdoors with stylish storage containers!','Outdoor Storage Containers offer a convenient way to keep your belongings organized and secure in the great outdoors. These durable containers provide a reliable, weather-resistant solution for stowing away camping gear, garden tools, and other items tha...','What to consider when selecting your outdoor storage containers:',''X','When considering outdoor storage containers, it is important to think about the environment in which the container will be used. This includes the climate and weather conditions, as well as the amount of sunlight and moisture the container will be expose...','assets/img/pc/Outdoor Storage Containers.jpg'),</v>
      </c>
    </row>
    <row r="69" spans="5:22" x14ac:dyDescent="0.25">
      <c r="E69" s="1">
        <v>65</v>
      </c>
      <c r="F69" s="1">
        <v>4245820031</v>
      </c>
      <c r="G69" s="1" t="s">
        <v>231</v>
      </c>
      <c r="H69" s="1" t="s">
        <v>38</v>
      </c>
      <c r="I69" s="1">
        <v>11082851</v>
      </c>
      <c r="J69" s="1" t="s">
        <v>232</v>
      </c>
      <c r="K69" s="1">
        <v>3553</v>
      </c>
      <c r="L69" s="1">
        <v>358</v>
      </c>
      <c r="M69" s="1">
        <v>524974</v>
      </c>
      <c r="N69" s="1" t="s">
        <v>3</v>
      </c>
      <c r="O69" s="1" t="s">
        <v>233</v>
      </c>
      <c r="P69" s="1" t="s">
        <v>234</v>
      </c>
      <c r="Q69" s="1" t="s">
        <v>235</v>
      </c>
      <c r="R69" s="1" t="s">
        <v>236</v>
      </c>
      <c r="S69" s="2">
        <v>45055.581446759257</v>
      </c>
      <c r="T69" s="2" t="s">
        <v>232</v>
      </c>
      <c r="U69">
        <v>63</v>
      </c>
      <c r="V69" t="str">
        <f t="shared" si="0"/>
        <v>('Outdoor Storage Benches',63,'Organize outdoors with stylish storage benches!','Outdoor Storage Benches are the perfect solution for those seeking to add a practical yet stylish addition to their garden or patio. These benches provide a convenient place to store items such as cushions, toys, and tools while also adding a chic aesthe...','What to consider when selecting your outdoor storage benches:',''X','Outdoor storage benches are a great addition to any outdoor space, but there are a few other factors to consider when making a purchase. Make sure to consider the design of the bench, as it should match the overall aesthetic of the space. Additionally, c...','assets/img/pc/Outdoor Storage Benches.jpg'),</v>
      </c>
    </row>
    <row r="70" spans="5:22" x14ac:dyDescent="0.25">
      <c r="E70" s="1">
        <v>66</v>
      </c>
      <c r="F70" s="1">
        <v>4505929031</v>
      </c>
      <c r="G70" s="1" t="s">
        <v>237</v>
      </c>
      <c r="H70" s="1" t="s">
        <v>38</v>
      </c>
      <c r="I70" s="1">
        <v>11082851</v>
      </c>
      <c r="J70" s="1" t="s">
        <v>237</v>
      </c>
      <c r="K70" s="1">
        <v>1965</v>
      </c>
      <c r="L70" s="1">
        <v>2677</v>
      </c>
      <c r="M70" s="1">
        <v>568760</v>
      </c>
      <c r="N70" s="1" t="s">
        <v>3</v>
      </c>
      <c r="O70" s="1" t="s">
        <v>238</v>
      </c>
      <c r="P70" s="1" t="s">
        <v>239</v>
      </c>
      <c r="Q70" s="1" t="s">
        <v>240</v>
      </c>
      <c r="R70" s="1" t="s">
        <v>241</v>
      </c>
      <c r="S70" s="2">
        <v>45055.581643518519</v>
      </c>
      <c r="T70" s="2" t="s">
        <v>237</v>
      </c>
      <c r="U70">
        <v>64</v>
      </c>
      <c r="V70" t="str">
        <f t="shared" si="0"/>
        <v>('Carports',64,'Shelter your car with a carport!','Carports are a great way to protect your vehicle from the elements. They provide shelter from the sun, rain, wind, and snow, making them an ideal solution for outdoor storage. They are available in a variety of styles and sizes, so you can find the perfe...','What to consider when selecting your carports:',''X','When looking into carports, it is important to consider the materials used in construction. A steel carport may be more expensive, but will be more durable and require less maintenance. It is also important to consider the roof style of the carport. Flat...','assets/img/pc/Carports.jpg'),</v>
      </c>
    </row>
    <row r="71" spans="5:22" x14ac:dyDescent="0.25">
      <c r="E71" s="1">
        <v>67</v>
      </c>
      <c r="F71" s="1">
        <v>4793796031</v>
      </c>
      <c r="G71" s="1" t="s">
        <v>242</v>
      </c>
      <c r="H71" s="1" t="s">
        <v>115</v>
      </c>
      <c r="I71" s="1">
        <v>11082851</v>
      </c>
      <c r="J71" s="1" t="s">
        <v>243</v>
      </c>
      <c r="K71" s="1">
        <v>3073</v>
      </c>
      <c r="L71" s="1">
        <v>6015</v>
      </c>
      <c r="M71" s="1">
        <v>4950477</v>
      </c>
      <c r="N71" s="1" t="s">
        <v>3</v>
      </c>
      <c r="O71" s="1" t="s">
        <v>244</v>
      </c>
      <c r="P71" s="1" t="s">
        <v>245</v>
      </c>
      <c r="Q71" s="1" t="s">
        <v>246</v>
      </c>
      <c r="R71" s="1" t="s">
        <v>247</v>
      </c>
      <c r="S71" s="2">
        <v>45055.581805555557</v>
      </c>
      <c r="T71" s="2" t="s">
        <v>243</v>
      </c>
      <c r="U71">
        <v>65</v>
      </c>
      <c r="V71" t="str">
        <f t="shared" si="0"/>
        <v>('Outdoor Cupboards &amp; Cabinets',65,'Organize your outdoors with stylish cupboards &amp; cabinets!','Outdoor Cupboards &amp; Cabinets offer a convenient storage solution for your garden, deck, or patio. These weather-resistant units are perfect for keeping items such as tools, cookware, and tableware organised and secure. Choose from a variety of sizes and ...','What to consider when selecting your outdoor cupboards &amp; cabinets:',''X','When looking for outdoor cupboards and cabinets, it is important to consider the size and style that will best suit your needs. You should also consider the type of material that is best suited for the climate you live in and the amount of maintenance yo...','assets/img/pc/Outdoor Cupboards &amp; Cabinets.jpg'),</v>
      </c>
    </row>
    <row r="72" spans="5:22" x14ac:dyDescent="0.25">
      <c r="E72" s="1">
        <v>68</v>
      </c>
      <c r="F72" s="1">
        <v>4505930031</v>
      </c>
      <c r="G72" s="1" t="s">
        <v>248</v>
      </c>
      <c r="H72" s="1" t="s">
        <v>115</v>
      </c>
      <c r="I72" s="1">
        <v>11082851</v>
      </c>
      <c r="J72" s="1" t="s">
        <v>248</v>
      </c>
      <c r="K72" s="1">
        <v>9093</v>
      </c>
      <c r="L72" s="1">
        <v>77</v>
      </c>
      <c r="M72" s="1">
        <v>3585524</v>
      </c>
      <c r="N72" s="1" t="s">
        <v>3</v>
      </c>
      <c r="O72" s="1" t="s">
        <v>249</v>
      </c>
      <c r="P72" s="1" t="s">
        <v>250</v>
      </c>
      <c r="Q72" s="1" t="s">
        <v>251</v>
      </c>
      <c r="R72" s="1" t="s">
        <v>252</v>
      </c>
      <c r="S72" s="2">
        <v>45055.582013888888</v>
      </c>
      <c r="T72" s="2" t="s">
        <v>248</v>
      </c>
      <c r="U72">
        <v>66</v>
      </c>
      <c r="V72" t="str">
        <f t="shared" si="0"/>
        <v>('Deck Boxes',66,'Organize your cards in style with Deck Boxes!','Deck Boxes are a great way to store and protect your outdoor playing cards and game accessories. These handy containers provide a safe and secure place to keep your gaming supplies, allowing you to easily transport them from place to place. Deck Boxes co...','What to consider when selecting your deck boxes:',''X','When considering a deck box, it is important to look at the ease of use. This includes the size and weight of the box, as well as the type of opening and closing mechanisms available. Additionally, it is important to consider the type of material the box...','assets/img/pc/Deck Boxes.jpg'),</v>
      </c>
    </row>
    <row r="73" spans="5:22" x14ac:dyDescent="0.25">
      <c r="E73" s="1">
        <v>69</v>
      </c>
      <c r="F73" s="1">
        <v>376325011</v>
      </c>
      <c r="G73" s="1" t="s">
        <v>253</v>
      </c>
      <c r="H73" s="1" t="s">
        <v>38</v>
      </c>
      <c r="I73" s="1">
        <v>11082851</v>
      </c>
      <c r="J73" s="1" t="s">
        <v>253</v>
      </c>
      <c r="K73" s="1">
        <v>15494</v>
      </c>
      <c r="L73" s="1">
        <v>2763</v>
      </c>
      <c r="M73" s="1">
        <v>4309739</v>
      </c>
      <c r="N73" s="1" t="s">
        <v>3</v>
      </c>
      <c r="O73" s="1" t="s">
        <v>254</v>
      </c>
      <c r="P73" s="1" t="s">
        <v>255</v>
      </c>
      <c r="Q73" s="1" t="s">
        <v>256</v>
      </c>
      <c r="R73" s="1" t="s">
        <v>257</v>
      </c>
      <c r="S73" s="2">
        <v>45055.582152777781</v>
      </c>
      <c r="T73" s="2" t="s">
        <v>253</v>
      </c>
      <c r="U73">
        <v>67</v>
      </c>
      <c r="V73" t="str">
        <f t="shared" si="0"/>
        <v>('Weather Stations',67,'Accurate forecasts, right at your fingertips!','Weather Stations are essential items for monitoring and tracking atmospheric conditions. They provide invaluable data on temperature, humidity, barometric pressure, wind speed and direction, and rainfall. These sophisticated devices are a must-have for a...','What to consider when selecting your weather stations:',''X','When considering a weather station, it is important to consider the features that come with it. For example, some weather stations come with a variety of sensors that can measure temperature, humidity, wind speed, rainfall, and barometric pressure. It is...','assets/img/pc/Weather Stations.jpg'),</v>
      </c>
    </row>
    <row r="74" spans="5:22" x14ac:dyDescent="0.25">
      <c r="E74" s="1">
        <v>70</v>
      </c>
      <c r="F74" s="1">
        <v>11082941</v>
      </c>
      <c r="G74" s="1" t="s">
        <v>258</v>
      </c>
      <c r="H74" s="1" t="s">
        <v>115</v>
      </c>
      <c r="I74" s="1">
        <v>11082851</v>
      </c>
      <c r="J74" s="1" t="s">
        <v>258</v>
      </c>
      <c r="K74" s="1">
        <v>3109</v>
      </c>
      <c r="L74" s="1">
        <v>28674</v>
      </c>
      <c r="M74" s="1">
        <v>2519008</v>
      </c>
      <c r="N74" s="1" t="s">
        <v>3</v>
      </c>
      <c r="O74" s="1" t="s">
        <v>259</v>
      </c>
      <c r="P74" s="1" t="s">
        <v>260</v>
      </c>
      <c r="Q74" s="1" t="s">
        <v>261</v>
      </c>
      <c r="R74" s="1" t="s">
        <v>262</v>
      </c>
      <c r="S74" s="2">
        <v>45055.582384259258</v>
      </c>
      <c r="T74" s="2" t="s">
        <v>258</v>
      </c>
      <c r="U74">
        <v>68</v>
      </c>
      <c r="V74" t="str">
        <f t="shared" si="0"/>
        <v>('Summerhouses',68,'Escape to your own summer paradise!','Summerhouses are delightful outdoor structures that provide a perfect sanctuary for enjoying the summer months. These charming dwellings offer a delightful retreat to relax and relish the warmth of the season, with a range of options available to suit an...','What to consider when selecting your summerhouses:',''X','When considering a summerhouse, it is important to think about the location and environment in which it will be placed. For example, if the summerhouse is going to be placed in a windy area, then it may be worth considering a more robust design with thic...','assets/img/pc/Summerhouses.jpg'),</v>
      </c>
    </row>
    <row r="75" spans="5:22" hidden="1" x14ac:dyDescent="0.25">
      <c r="E75" s="1">
        <v>71</v>
      </c>
      <c r="F75" s="1">
        <v>4224849031</v>
      </c>
      <c r="G75" s="1" t="s">
        <v>263</v>
      </c>
      <c r="H75" s="1" t="s">
        <v>264</v>
      </c>
      <c r="I75" s="1">
        <v>4275659031</v>
      </c>
      <c r="J75" s="1" t="s">
        <v>263</v>
      </c>
      <c r="K75" s="1">
        <v>120059</v>
      </c>
      <c r="L75" s="1">
        <v>130</v>
      </c>
      <c r="M75" s="1">
        <v>2982382</v>
      </c>
      <c r="N75" s="1" t="s">
        <v>3</v>
      </c>
      <c r="O75" s="1"/>
      <c r="P75" s="1"/>
      <c r="Q75" s="1"/>
      <c r="R75" s="1"/>
      <c r="S75" s="2">
        <v>45046.796400462961</v>
      </c>
      <c r="T75" s="2" t="s">
        <v>263</v>
      </c>
      <c r="U75">
        <v>69</v>
      </c>
      <c r="V75" t="str">
        <f t="shared" si="0"/>
        <v>('Outdoor Plants',69,'','','',''X','','assets/img/pc/Outdoor Plants.jpg'),</v>
      </c>
    </row>
    <row r="76" spans="5:22" hidden="1" x14ac:dyDescent="0.25">
      <c r="E76" s="1">
        <v>72</v>
      </c>
      <c r="F76" s="1">
        <v>4224912031</v>
      </c>
      <c r="G76" s="1" t="s">
        <v>265</v>
      </c>
      <c r="H76" s="1" t="s">
        <v>266</v>
      </c>
      <c r="I76" s="1">
        <v>4275659031</v>
      </c>
      <c r="J76" s="1" t="s">
        <v>265</v>
      </c>
      <c r="K76" s="1">
        <v>229286</v>
      </c>
      <c r="L76" s="1">
        <v>3</v>
      </c>
      <c r="M76" s="1">
        <v>3532637</v>
      </c>
      <c r="N76" s="1" t="s">
        <v>3</v>
      </c>
      <c r="O76" s="1"/>
      <c r="P76" s="1"/>
      <c r="Q76" s="1"/>
      <c r="R76" s="1"/>
      <c r="S76" s="2">
        <v>45046.796400462961</v>
      </c>
      <c r="T76" s="2" t="s">
        <v>265</v>
      </c>
      <c r="U76">
        <v>70</v>
      </c>
      <c r="V76" t="str">
        <f t="shared" si="0"/>
        <v>('Seeds',70,'','','',''X','','assets/img/pc/Seeds.jpg'),</v>
      </c>
    </row>
    <row r="77" spans="5:22" hidden="1" x14ac:dyDescent="0.25">
      <c r="E77" s="1">
        <v>73</v>
      </c>
      <c r="F77" s="1">
        <v>4275660031</v>
      </c>
      <c r="G77" s="1" t="s">
        <v>267</v>
      </c>
      <c r="H77" s="1" t="s">
        <v>268</v>
      </c>
      <c r="I77" s="1">
        <v>4275659031</v>
      </c>
      <c r="J77" s="1" t="s">
        <v>267</v>
      </c>
      <c r="K77" s="1">
        <v>7093</v>
      </c>
      <c r="L77" s="1">
        <v>317</v>
      </c>
      <c r="M77" s="1">
        <v>3233497</v>
      </c>
      <c r="N77" s="1" t="s">
        <v>3</v>
      </c>
      <c r="O77" s="1"/>
      <c r="P77" s="1"/>
      <c r="Q77" s="1"/>
      <c r="R77" s="1"/>
      <c r="S77" s="2">
        <v>45046.796412037038</v>
      </c>
      <c r="T77" s="2" t="s">
        <v>267</v>
      </c>
      <c r="U77">
        <v>71</v>
      </c>
      <c r="V77" t="str">
        <f t="shared" si="0"/>
        <v>('Bouquets, Sprays &amp; Wreaths',71,'','','',''X','','assets/img/pc/Bouquets, Sprays &amp; Wreaths.jpg'),</v>
      </c>
    </row>
    <row r="78" spans="5:22" x14ac:dyDescent="0.25">
      <c r="E78" s="1">
        <v>74</v>
      </c>
      <c r="F78" s="1">
        <v>4224748031</v>
      </c>
      <c r="G78" s="1" t="s">
        <v>269</v>
      </c>
      <c r="H78" s="1" t="s">
        <v>38</v>
      </c>
      <c r="I78" s="1">
        <v>4275659031</v>
      </c>
      <c r="J78" s="1" t="s">
        <v>270</v>
      </c>
      <c r="K78" s="1">
        <v>33051</v>
      </c>
      <c r="L78" s="1">
        <v>57</v>
      </c>
      <c r="M78" s="1">
        <v>1506507</v>
      </c>
      <c r="N78" s="1" t="s">
        <v>3</v>
      </c>
      <c r="O78" s="1" t="s">
        <v>271</v>
      </c>
      <c r="P78" s="1" t="s">
        <v>272</v>
      </c>
      <c r="Q78" s="1" t="s">
        <v>273</v>
      </c>
      <c r="R78" s="1" t="s">
        <v>274</v>
      </c>
      <c r="S78" s="2">
        <v>45055.582569444443</v>
      </c>
      <c r="T78" s="2" t="s">
        <v>270</v>
      </c>
      <c r="U78">
        <v>72</v>
      </c>
      <c r="V78" t="str">
        <f t="shared" si="0"/>
        <v>('Plant Bulbs',72,'Plant now, bloom later!','Plant Bulbs are an essential horticultural item, providing a means for growth and regeneration of flowers, shrubs and trees. They are a great way to introduce a splash of colour and vibrancy to any garden, offering a variety of shapes, sizes and colours....','What to consider when selecting your plant bulbs:',''X','When selecting bulbs to plant, it is important to consider the soil type and drainage in the area you plan to plant them. Different bulbs may require different types of soil and drainage. Additionally, bulbs should be planted at the appropriate depth and...','assets/img/pc/Plant Bulbs.jpg'),</v>
      </c>
    </row>
    <row r="79" spans="5:22" x14ac:dyDescent="0.25">
      <c r="E79" s="1">
        <v>75</v>
      </c>
      <c r="F79" s="1">
        <v>4275663031</v>
      </c>
      <c r="G79" s="1" t="s">
        <v>275</v>
      </c>
      <c r="H79" s="1" t="s">
        <v>38</v>
      </c>
      <c r="I79" s="1">
        <v>4275659031</v>
      </c>
      <c r="J79" s="1" t="s">
        <v>275</v>
      </c>
      <c r="K79" s="1">
        <v>6936</v>
      </c>
      <c r="L79" s="1">
        <v>88</v>
      </c>
      <c r="M79" s="1">
        <v>2529753</v>
      </c>
      <c r="N79" s="1" t="s">
        <v>3</v>
      </c>
      <c r="O79" s="1" t="s">
        <v>276</v>
      </c>
      <c r="P79" s="1" t="s">
        <v>277</v>
      </c>
      <c r="Q79" s="1" t="s">
        <v>278</v>
      </c>
      <c r="R79" s="1" t="s">
        <v>279</v>
      </c>
      <c r="S79" s="2">
        <v>45055.582708333335</v>
      </c>
      <c r="T79" s="2" t="s">
        <v>275</v>
      </c>
      <c r="U79">
        <v>73</v>
      </c>
      <c r="V79" t="str">
        <f t="shared" si="0"/>
        <v>('Grow Your Own Kits',73,'Grow your own joy!','Grow Your Own Kits offer an exciting opportunity to cultivate your own plants and vegetables with ease. These convenient kits provide the essential supplies you need to cultivate a flourishing garden in your own home, including seeds, soil, and sometimes...','What to consider when selecting your grow your own kits:',''X','When considering a Grow Your Own Kit, it is important to think about the environment in which the plants will be grown. Consider the climate, the amount of sunlight available, and the type of soil that will be needed. Additionally, the amount of space av...','assets/img/pc/Grow Your Own Kits.jpg'),</v>
      </c>
    </row>
    <row r="80" spans="5:22" hidden="1" x14ac:dyDescent="0.25">
      <c r="E80" s="1">
        <v>76</v>
      </c>
      <c r="F80" s="1">
        <v>4275664031</v>
      </c>
      <c r="G80" s="1" t="s">
        <v>280</v>
      </c>
      <c r="H80" s="1" t="s">
        <v>281</v>
      </c>
      <c r="I80" s="1">
        <v>4275659031</v>
      </c>
      <c r="J80" s="1" t="s">
        <v>280</v>
      </c>
      <c r="K80" s="1">
        <v>26117</v>
      </c>
      <c r="L80" s="1">
        <v>511</v>
      </c>
      <c r="M80" s="1">
        <v>3378945</v>
      </c>
      <c r="N80" s="1" t="s">
        <v>3</v>
      </c>
      <c r="O80" s="1"/>
      <c r="P80" s="1"/>
      <c r="Q80" s="1"/>
      <c r="R80" s="1"/>
      <c r="S80" s="2">
        <v>45046.796423611115</v>
      </c>
      <c r="T80" s="2" t="s">
        <v>280</v>
      </c>
      <c r="U80">
        <v>74</v>
      </c>
      <c r="V80" t="str">
        <f t="shared" si="0"/>
        <v>('Indoor Plants',74,'','','',''X','','assets/img/pc/Indoor Plants.jpg'),</v>
      </c>
    </row>
    <row r="81" spans="5:22" x14ac:dyDescent="0.25">
      <c r="E81" s="1">
        <v>77</v>
      </c>
      <c r="F81" s="1">
        <v>4583421031</v>
      </c>
      <c r="G81" s="1" t="s">
        <v>282</v>
      </c>
      <c r="H81" s="1" t="s">
        <v>115</v>
      </c>
      <c r="I81" s="1">
        <v>4583420031</v>
      </c>
      <c r="J81" s="1" t="s">
        <v>283</v>
      </c>
      <c r="K81" s="1">
        <v>318</v>
      </c>
      <c r="L81" s="1">
        <v>75486</v>
      </c>
      <c r="M81" s="1">
        <v>847934</v>
      </c>
      <c r="N81" s="1" t="s">
        <v>3</v>
      </c>
      <c r="O81" s="1" t="s">
        <v>284</v>
      </c>
      <c r="P81" s="1" t="s">
        <v>285</v>
      </c>
      <c r="Q81" s="1" t="s">
        <v>286</v>
      </c>
      <c r="R81" s="1" t="s">
        <v>287</v>
      </c>
      <c r="S81" s="2">
        <v>45055.68240740741</v>
      </c>
      <c r="T81" s="2" t="s">
        <v>283</v>
      </c>
      <c r="U81" t="e">
        <v>#N/A</v>
      </c>
      <c r="V81" t="e">
        <f t="shared" si="0"/>
        <v>#N/A</v>
      </c>
    </row>
    <row r="82" spans="5:22" hidden="1" x14ac:dyDescent="0.25">
      <c r="E82" s="1">
        <v>78</v>
      </c>
      <c r="F82" s="1">
        <v>4224768031</v>
      </c>
      <c r="G82" s="1" t="s">
        <v>288</v>
      </c>
      <c r="H82" s="1" t="s">
        <v>289</v>
      </c>
      <c r="I82" s="1">
        <v>4224744031</v>
      </c>
      <c r="J82" s="1" t="s">
        <v>290</v>
      </c>
      <c r="K82" s="1">
        <v>91305</v>
      </c>
      <c r="L82" s="1">
        <v>133</v>
      </c>
      <c r="M82" s="1">
        <v>3611417</v>
      </c>
      <c r="N82" s="1" t="s">
        <v>3</v>
      </c>
      <c r="O82" s="1"/>
      <c r="P82" s="1"/>
      <c r="Q82" s="1"/>
      <c r="R82" s="1"/>
      <c r="S82" s="2">
        <v>45046.796423611115</v>
      </c>
      <c r="T82" s="2" t="s">
        <v>290</v>
      </c>
      <c r="U82">
        <v>75</v>
      </c>
      <c r="V82" t="str">
        <f t="shared" si="0"/>
        <v>('Garden Raised Beds &amp; Support Structures',75,'','','',''X','','assets/img/pc/Garden Raised Beds &amp; Support Structures.jpg'),</v>
      </c>
    </row>
    <row r="83" spans="5:22" hidden="1" x14ac:dyDescent="0.25">
      <c r="E83" s="1">
        <v>79</v>
      </c>
      <c r="F83" s="1">
        <v>4224758031</v>
      </c>
      <c r="G83" s="1" t="s">
        <v>291</v>
      </c>
      <c r="H83" s="1" t="s">
        <v>292</v>
      </c>
      <c r="I83" s="1">
        <v>4224744031</v>
      </c>
      <c r="J83" s="1" t="s">
        <v>293</v>
      </c>
      <c r="K83" s="1">
        <v>22591</v>
      </c>
      <c r="L83" s="1">
        <v>1</v>
      </c>
      <c r="M83" s="1">
        <v>3664926</v>
      </c>
      <c r="N83" s="1" t="s">
        <v>3</v>
      </c>
      <c r="O83" s="1"/>
      <c r="P83" s="1"/>
      <c r="Q83" s="1"/>
      <c r="R83" s="1"/>
      <c r="S83" s="2">
        <v>45046.796435185184</v>
      </c>
      <c r="T83" s="2" t="s">
        <v>293</v>
      </c>
      <c r="U83">
        <v>76</v>
      </c>
      <c r="V83" t="str">
        <f t="shared" si="0"/>
        <v>('Garden Fertilisers',76,'','','',''X','','assets/img/pc/Garden Fertilisers.jpg'),</v>
      </c>
    </row>
    <row r="84" spans="5:22" hidden="1" x14ac:dyDescent="0.25">
      <c r="E84" s="1">
        <v>80</v>
      </c>
      <c r="F84" s="1">
        <v>4224922031</v>
      </c>
      <c r="G84" s="1" t="s">
        <v>294</v>
      </c>
      <c r="H84" s="1" t="s">
        <v>295</v>
      </c>
      <c r="I84" s="1">
        <v>4224744031</v>
      </c>
      <c r="J84" s="1" t="s">
        <v>294</v>
      </c>
      <c r="K84" s="1">
        <v>16429</v>
      </c>
      <c r="L84" s="1">
        <v>1</v>
      </c>
      <c r="M84" s="1">
        <v>3750256</v>
      </c>
      <c r="N84" s="1" t="s">
        <v>3</v>
      </c>
      <c r="O84" s="1"/>
      <c r="P84" s="1"/>
      <c r="Q84" s="1"/>
      <c r="R84" s="1"/>
      <c r="S84" s="2">
        <v>45046.796435185184</v>
      </c>
      <c r="T84" s="2" t="s">
        <v>294</v>
      </c>
      <c r="U84">
        <v>77</v>
      </c>
      <c r="V84" t="str">
        <f t="shared" si="0"/>
        <v>('Soils, Mulches &amp; Planting Media',77,'','','',''X','','assets/img/pc/Soils, Mulches &amp; Planting Media.jpg'),</v>
      </c>
    </row>
    <row r="85" spans="5:22" hidden="1" x14ac:dyDescent="0.25">
      <c r="E85" s="1">
        <v>81</v>
      </c>
      <c r="F85" s="1">
        <v>4224781031</v>
      </c>
      <c r="G85" s="1" t="s">
        <v>296</v>
      </c>
      <c r="H85" s="1" t="s">
        <v>297</v>
      </c>
      <c r="I85" s="1">
        <v>4224744031</v>
      </c>
      <c r="J85" s="1" t="s">
        <v>298</v>
      </c>
      <c r="K85" s="1">
        <v>13755</v>
      </c>
      <c r="L85" s="1">
        <v>315</v>
      </c>
      <c r="M85" s="1">
        <v>3651081</v>
      </c>
      <c r="N85" s="1" t="s">
        <v>3</v>
      </c>
      <c r="O85" s="1"/>
      <c r="P85" s="1"/>
      <c r="Q85" s="1"/>
      <c r="R85" s="1"/>
      <c r="S85" s="2">
        <v>45046.796446759261</v>
      </c>
      <c r="T85" s="2" t="s">
        <v>298</v>
      </c>
      <c r="U85">
        <v>78</v>
      </c>
      <c r="V85" t="str">
        <f t="shared" ref="V85:V148" si="1">"('"&amp;J85&amp;"',"&amp;U85&amp;",'"&amp;O85&amp;"','"&amp;P85&amp;"','"&amp;Q85&amp;"','"&amp;"'X'"&amp;",'"&amp;R85&amp;"','"&amp;"assets/img/pc/"&amp;J85&amp;".jpg'"&amp;"),"</f>
        <v>('Gardening Accessories',78,'','','',''X','','assets/img/pc/Gardening Accessories.jpg'),</v>
      </c>
    </row>
    <row r="86" spans="5:22" hidden="1" x14ac:dyDescent="0.25">
      <c r="E86" s="1">
        <v>82</v>
      </c>
      <c r="F86" s="1">
        <v>4224777031</v>
      </c>
      <c r="G86" s="1" t="s">
        <v>299</v>
      </c>
      <c r="H86" s="1" t="s">
        <v>300</v>
      </c>
      <c r="I86" s="1">
        <v>4224744031</v>
      </c>
      <c r="J86" s="1" t="s">
        <v>299</v>
      </c>
      <c r="K86" s="1">
        <v>9986</v>
      </c>
      <c r="L86" s="1">
        <v>267</v>
      </c>
      <c r="M86" s="1">
        <v>3088946</v>
      </c>
      <c r="N86" s="1" t="s">
        <v>3</v>
      </c>
      <c r="O86" s="1"/>
      <c r="P86" s="1"/>
      <c r="Q86" s="1"/>
      <c r="R86" s="1"/>
      <c r="S86" s="2">
        <v>45046.796446759261</v>
      </c>
      <c r="T86" s="2" t="s">
        <v>299</v>
      </c>
      <c r="U86">
        <v>79</v>
      </c>
      <c r="V86" t="str">
        <f t="shared" si="1"/>
        <v>('Garden Transportation',79,'','','',''X','','assets/img/pc/Garden Transportation.jpg'),</v>
      </c>
    </row>
    <row r="87" spans="5:22" hidden="1" x14ac:dyDescent="0.25">
      <c r="E87" s="1">
        <v>83</v>
      </c>
      <c r="F87" s="1">
        <v>4224879031</v>
      </c>
      <c r="G87" s="1" t="s">
        <v>301</v>
      </c>
      <c r="H87" s="1" t="s">
        <v>302</v>
      </c>
      <c r="I87" s="1">
        <v>4224744031</v>
      </c>
      <c r="J87" s="1" t="s">
        <v>303</v>
      </c>
      <c r="K87" s="1">
        <v>226714</v>
      </c>
      <c r="L87" s="1">
        <v>3</v>
      </c>
      <c r="M87" s="1">
        <v>3633078</v>
      </c>
      <c r="N87" s="1" t="s">
        <v>3</v>
      </c>
      <c r="O87" s="1"/>
      <c r="P87" s="1"/>
      <c r="Q87" s="1"/>
      <c r="R87" s="1"/>
      <c r="S87" s="2">
        <v>45046.796446759261</v>
      </c>
      <c r="T87" s="2" t="s">
        <v>303</v>
      </c>
      <c r="U87">
        <v>80</v>
      </c>
      <c r="V87" t="str">
        <f t="shared" si="1"/>
        <v>('Pest Control Products',80,'','','',''X','','assets/img/pc/Pest Control Products.jpg'),</v>
      </c>
    </row>
    <row r="88" spans="5:22" hidden="1" x14ac:dyDescent="0.25">
      <c r="E88" s="1">
        <v>84</v>
      </c>
      <c r="F88" s="1">
        <v>4224787031</v>
      </c>
      <c r="G88" s="1" t="s">
        <v>304</v>
      </c>
      <c r="H88" s="1" t="s">
        <v>305</v>
      </c>
      <c r="I88" s="1">
        <v>4224744031</v>
      </c>
      <c r="J88" s="1" t="s">
        <v>306</v>
      </c>
      <c r="K88" s="1">
        <v>84932</v>
      </c>
      <c r="L88" s="1">
        <v>158</v>
      </c>
      <c r="M88" s="1">
        <v>3843524</v>
      </c>
      <c r="N88" s="1" t="s">
        <v>3</v>
      </c>
      <c r="O88" s="1"/>
      <c r="P88" s="1"/>
      <c r="Q88" s="1"/>
      <c r="R88" s="1"/>
      <c r="S88" s="2">
        <v>45046.796458333331</v>
      </c>
      <c r="T88" s="2" t="s">
        <v>306</v>
      </c>
      <c r="U88">
        <v>81</v>
      </c>
      <c r="V88" t="str">
        <f t="shared" si="1"/>
        <v>('Plant Germination Equipment',81,'','','',''X','','assets/img/pc/Plant Germination Equipment.jpg'),</v>
      </c>
    </row>
    <row r="89" spans="5:22" hidden="1" x14ac:dyDescent="0.25">
      <c r="E89" s="1">
        <v>85</v>
      </c>
      <c r="F89" s="1">
        <v>4224843031</v>
      </c>
      <c r="G89" s="1" t="s">
        <v>307</v>
      </c>
      <c r="H89" s="1" t="s">
        <v>308</v>
      </c>
      <c r="I89" s="1">
        <v>4224744031</v>
      </c>
      <c r="J89" s="1" t="s">
        <v>307</v>
      </c>
      <c r="K89" s="1">
        <v>17459</v>
      </c>
      <c r="L89" s="1">
        <v>42</v>
      </c>
      <c r="M89" s="1">
        <v>2615195</v>
      </c>
      <c r="N89" s="1" t="s">
        <v>3</v>
      </c>
      <c r="O89" s="1"/>
      <c r="P89" s="1"/>
      <c r="Q89" s="1"/>
      <c r="R89" s="1"/>
      <c r="S89" s="2">
        <v>45046.796458333331</v>
      </c>
      <c r="T89" s="2" t="s">
        <v>307</v>
      </c>
      <c r="U89">
        <v>82</v>
      </c>
      <c r="V89" t="str">
        <f t="shared" si="1"/>
        <v>('Hydroponics',82,'','','',''X','','assets/img/pc/Hydroponics.jpg'),</v>
      </c>
    </row>
    <row r="90" spans="5:22" hidden="1" x14ac:dyDescent="0.25">
      <c r="E90" s="1">
        <v>86</v>
      </c>
      <c r="F90" s="1">
        <v>4224752031</v>
      </c>
      <c r="G90" s="1" t="s">
        <v>309</v>
      </c>
      <c r="H90" s="1" t="s">
        <v>310</v>
      </c>
      <c r="I90" s="1">
        <v>4224744031</v>
      </c>
      <c r="J90" s="1" t="s">
        <v>311</v>
      </c>
      <c r="K90" s="1">
        <v>7440</v>
      </c>
      <c r="L90" s="1">
        <v>486</v>
      </c>
      <c r="M90" s="1">
        <v>989225</v>
      </c>
      <c r="N90" s="1" t="s">
        <v>3</v>
      </c>
      <c r="O90" s="1"/>
      <c r="P90" s="1"/>
      <c r="Q90" s="1"/>
      <c r="R90" s="1"/>
      <c r="S90" s="2">
        <v>45046.796458333331</v>
      </c>
      <c r="T90" s="2" t="s">
        <v>311</v>
      </c>
      <c r="U90">
        <v>83</v>
      </c>
      <c r="V90" t="str">
        <f t="shared" si="1"/>
        <v>('Garden Drainage',83,'','','',''X','','assets/img/pc/Garden Drainage.jpg'),</v>
      </c>
    </row>
    <row r="91" spans="5:22" hidden="1" x14ac:dyDescent="0.25">
      <c r="E91" s="1">
        <v>87</v>
      </c>
      <c r="F91" s="1">
        <v>4224745031</v>
      </c>
      <c r="G91" s="1" t="s">
        <v>312</v>
      </c>
      <c r="H91" s="1" t="s">
        <v>313</v>
      </c>
      <c r="I91" s="1">
        <v>4224744031</v>
      </c>
      <c r="J91" s="1" t="s">
        <v>312</v>
      </c>
      <c r="K91" s="1">
        <v>488</v>
      </c>
      <c r="L91" s="1">
        <v>51670</v>
      </c>
      <c r="M91" s="1">
        <v>618440</v>
      </c>
      <c r="N91" s="1" t="s">
        <v>3</v>
      </c>
      <c r="O91" s="1"/>
      <c r="P91" s="1"/>
      <c r="Q91" s="1"/>
      <c r="R91" s="1"/>
      <c r="S91" s="2">
        <v>45046.796469907407</v>
      </c>
      <c r="T91" s="2" t="s">
        <v>312</v>
      </c>
      <c r="U91">
        <v>84</v>
      </c>
      <c r="V91" t="str">
        <f t="shared" si="1"/>
        <v>('Aquaponics',84,'','','',''X','','assets/img/pc/Aquaponics.jpg'),</v>
      </c>
    </row>
    <row r="92" spans="5:22" hidden="1" x14ac:dyDescent="0.25">
      <c r="E92" s="1">
        <v>88</v>
      </c>
      <c r="F92" s="1">
        <v>4224928031</v>
      </c>
      <c r="G92" s="1" t="s">
        <v>314</v>
      </c>
      <c r="H92" s="1" t="s">
        <v>315</v>
      </c>
      <c r="I92" s="1">
        <v>4224744031</v>
      </c>
      <c r="J92" s="1" t="s">
        <v>316</v>
      </c>
      <c r="K92" s="1">
        <v>309334</v>
      </c>
      <c r="L92" s="1">
        <v>17</v>
      </c>
      <c r="M92" s="1">
        <v>4661633</v>
      </c>
      <c r="N92" s="1" t="s">
        <v>3</v>
      </c>
      <c r="O92" s="1"/>
      <c r="P92" s="1"/>
      <c r="Q92" s="1"/>
      <c r="R92" s="1"/>
      <c r="S92" s="2">
        <v>45046.796469907407</v>
      </c>
      <c r="T92" s="2" t="s">
        <v>316</v>
      </c>
      <c r="U92">
        <v>85</v>
      </c>
      <c r="V92" t="str">
        <f t="shared" si="1"/>
        <v>('Lawn &amp; Garden Watering Equipment',85,'','','',''X','','assets/img/pc/Lawn &amp; Garden Watering Equipment.jpg'),</v>
      </c>
    </row>
    <row r="93" spans="5:22" hidden="1" x14ac:dyDescent="0.25">
      <c r="E93" s="1">
        <v>89</v>
      </c>
      <c r="F93" s="1">
        <v>27318406031</v>
      </c>
      <c r="G93" s="1" t="s">
        <v>317</v>
      </c>
      <c r="H93" s="1" t="s">
        <v>318</v>
      </c>
      <c r="I93" s="1">
        <v>4224744031</v>
      </c>
      <c r="J93" s="1" t="s">
        <v>317</v>
      </c>
      <c r="K93" s="1">
        <v>8097</v>
      </c>
      <c r="L93" s="1">
        <v>258</v>
      </c>
      <c r="M93" s="1">
        <v>2979520</v>
      </c>
      <c r="N93" s="1" t="s">
        <v>3</v>
      </c>
      <c r="O93" s="1"/>
      <c r="P93" s="1"/>
      <c r="Q93" s="1"/>
      <c r="R93" s="1"/>
      <c r="S93" s="2">
        <v>45046.796481481484</v>
      </c>
      <c r="T93" s="2" t="s">
        <v>317</v>
      </c>
      <c r="U93">
        <v>86</v>
      </c>
      <c r="V93" t="str">
        <f t="shared" si="1"/>
        <v>('Plant &amp; Soil Monitoring',86,'','','',''X','','assets/img/pc/Plant &amp; Soil Monitoring.jpg'),</v>
      </c>
    </row>
    <row r="94" spans="5:22" x14ac:dyDescent="0.25">
      <c r="E94" s="1">
        <v>90</v>
      </c>
      <c r="F94" s="1">
        <v>5496262031</v>
      </c>
      <c r="G94" s="1" t="s">
        <v>319</v>
      </c>
      <c r="H94" s="1" t="s">
        <v>38</v>
      </c>
      <c r="I94" s="1">
        <v>5496261031</v>
      </c>
      <c r="J94" s="1" t="s">
        <v>319</v>
      </c>
      <c r="K94" s="1">
        <v>828</v>
      </c>
      <c r="L94" s="1">
        <v>22407</v>
      </c>
      <c r="M94" s="1">
        <v>640302</v>
      </c>
      <c r="N94" s="1" t="s">
        <v>3</v>
      </c>
      <c r="O94" s="1" t="s">
        <v>320</v>
      </c>
      <c r="P94" s="1" t="s">
        <v>321</v>
      </c>
      <c r="Q94" s="1" t="s">
        <v>322</v>
      </c>
      <c r="R94" s="1" t="s">
        <v>323</v>
      </c>
      <c r="S94" s="2">
        <v>45055.682581018518</v>
      </c>
      <c r="T94" s="2" t="s">
        <v>319</v>
      </c>
      <c r="U94">
        <v>87</v>
      </c>
      <c r="V94" t="str">
        <f t="shared" si="1"/>
        <v>('Barometers',87,'Measure the weather with a barometer!','Barometers are devices used to measure atmospheric pressure, often used to predict changes in weather. They are essential instruments for meteorologists, providing an indication of the likelihood of rain and other meteorological phenomena. Synonyms such ...','What to consider when selecting your barometers:',''X','When considering a barometer, it is important to consider the type of barometer and its features. Some barometers can measure pressure changes over a wide range, while others are more limited in their range. Additionally, some barometers measure pressure...','assets/img/pc/Barometers.jpg'),</v>
      </c>
    </row>
    <row r="95" spans="5:22" x14ac:dyDescent="0.25">
      <c r="E95" s="1">
        <v>91</v>
      </c>
      <c r="F95" s="1">
        <v>5496263031</v>
      </c>
      <c r="G95" s="1" t="s">
        <v>324</v>
      </c>
      <c r="H95" s="1" t="s">
        <v>38</v>
      </c>
      <c r="I95" s="1">
        <v>5496261031</v>
      </c>
      <c r="J95" s="1" t="s">
        <v>324</v>
      </c>
      <c r="K95" s="1">
        <v>7942</v>
      </c>
      <c r="L95" s="1">
        <v>66</v>
      </c>
      <c r="M95" s="1">
        <v>3357422</v>
      </c>
      <c r="N95" s="1" t="s">
        <v>3</v>
      </c>
      <c r="O95" s="1" t="s">
        <v>325</v>
      </c>
      <c r="P95" s="1" t="s">
        <v>326</v>
      </c>
      <c r="Q95" s="1" t="s">
        <v>327</v>
      </c>
      <c r="R95" s="1" t="s">
        <v>328</v>
      </c>
      <c r="S95" s="2">
        <v>45055.682743055557</v>
      </c>
      <c r="T95" s="2" t="s">
        <v>324</v>
      </c>
      <c r="U95">
        <v>88</v>
      </c>
      <c r="V95" t="str">
        <f t="shared" si="1"/>
        <v>('Hygrometers',88,'Accurate humidity? Get a hygrometer!','Hygrometers are devices used to measure the humidity of the atmosphere. They are invaluable tools for monitoring the moisture content of the air, providing accurate readings of relative humidity. With their precise readings, hygrometers can be used to en...','What to consider when selecting your hygrometers:',''X','When considering a hygrometer, it's important to consider the size and shape of the device. The size and shape will determine where it can be placed. You should also consider the power source, as some hygrometers require batteries while others may be wir...','assets/img/pc/Hygrometers.jpg'),</v>
      </c>
    </row>
    <row r="96" spans="5:22" x14ac:dyDescent="0.25">
      <c r="E96" s="1">
        <v>92</v>
      </c>
      <c r="F96" s="1">
        <v>5496264031</v>
      </c>
      <c r="G96" s="1" t="s">
        <v>329</v>
      </c>
      <c r="H96" s="1" t="s">
        <v>38</v>
      </c>
      <c r="I96" s="1">
        <v>5496261031</v>
      </c>
      <c r="J96" s="1" t="s">
        <v>329</v>
      </c>
      <c r="K96" s="1">
        <v>3602</v>
      </c>
      <c r="L96" s="1">
        <v>7629</v>
      </c>
      <c r="M96" s="1">
        <v>1517866</v>
      </c>
      <c r="N96" s="1" t="s">
        <v>3</v>
      </c>
      <c r="O96" s="1" t="s">
        <v>330</v>
      </c>
      <c r="P96" s="1" t="s">
        <v>331</v>
      </c>
      <c r="Q96" s="1" t="s">
        <v>332</v>
      </c>
      <c r="R96" s="1" t="s">
        <v>333</v>
      </c>
      <c r="S96" s="2">
        <v>45055.682870370372</v>
      </c>
      <c r="T96" s="2" t="s">
        <v>329</v>
      </c>
      <c r="U96">
        <v>89</v>
      </c>
      <c r="V96" t="str">
        <f t="shared" si="1"/>
        <v>('Rain Gauges',89,'Measuring rain? Get a gauge!','Rain Gauges are instruments used to measure and track rainfall. They provide accurate readings of liquid precipitation, enabling users to monitor and analyse precipitation levels over time. These handy devices are essential for farmers, gardeners, meteor...','What to consider when selecting your rain gauges:',''X','When considering a rain gauge, it is important to think about the size and capacity of the device. Depending on the size of the area that needs to be monitored, the size of the gauge should be adjusted accordingly. Additionally, the type of material used...','assets/img/pc/Rain Gauges.jpg'),</v>
      </c>
    </row>
    <row r="97" spans="5:22" x14ac:dyDescent="0.25">
      <c r="E97" s="1">
        <v>93</v>
      </c>
      <c r="F97" s="1">
        <v>5496265031</v>
      </c>
      <c r="G97" s="1" t="s">
        <v>179</v>
      </c>
      <c r="H97" s="1" t="s">
        <v>38</v>
      </c>
      <c r="I97" s="1">
        <v>5496261031</v>
      </c>
      <c r="J97" s="1" t="s">
        <v>334</v>
      </c>
      <c r="K97" s="1">
        <v>8472</v>
      </c>
      <c r="L97" s="1">
        <v>352</v>
      </c>
      <c r="M97" s="1">
        <v>4159310</v>
      </c>
      <c r="N97" s="1" t="s">
        <v>3</v>
      </c>
      <c r="O97" s="1" t="s">
        <v>335</v>
      </c>
      <c r="P97" s="1" t="s">
        <v>336</v>
      </c>
      <c r="Q97" s="1" t="s">
        <v>337</v>
      </c>
      <c r="R97" s="1" t="s">
        <v>338</v>
      </c>
      <c r="S97" s="2">
        <v>45055.683055555557</v>
      </c>
      <c r="T97" s="2" t="s">
        <v>334</v>
      </c>
      <c r="U97">
        <v>90</v>
      </c>
      <c r="V97" t="str">
        <f t="shared" si="1"/>
        <v>('Weather Thermometers',90,'Accurate readings for every season!','Weather Thermometers are a must-have tool for any keen meteorologist or outdoor enthusiast. These handy devices provide accurate readings of ambient temperature, enabling users to plan their activities with confidence. With an array of features and style...','What to consider when selecting your weather thermometers:',''X','When considering a weather thermometer, it is important to think about the type of thermometer you need. Different thermometers are designed for different uses, such as indoor or outdoor use, and for different environments, such as humid or dry climates....','assets/img/pc/Weather Thermometers.jpg'),</v>
      </c>
    </row>
    <row r="98" spans="5:22" x14ac:dyDescent="0.25">
      <c r="E98" s="1">
        <v>94</v>
      </c>
      <c r="F98" s="1">
        <v>5496266031</v>
      </c>
      <c r="G98" s="1" t="s">
        <v>339</v>
      </c>
      <c r="H98" s="1" t="s">
        <v>38</v>
      </c>
      <c r="I98" s="1">
        <v>5496261031</v>
      </c>
      <c r="J98" s="1" t="s">
        <v>339</v>
      </c>
      <c r="K98" s="1">
        <v>3216</v>
      </c>
      <c r="L98" s="1">
        <v>5268</v>
      </c>
      <c r="M98" s="1">
        <v>2245873</v>
      </c>
      <c r="N98" s="1" t="s">
        <v>3</v>
      </c>
      <c r="O98" s="1" t="s">
        <v>340</v>
      </c>
      <c r="P98" s="1" t="s">
        <v>341</v>
      </c>
      <c r="Q98" s="1" t="s">
        <v>342</v>
      </c>
      <c r="R98" s="1" t="s">
        <v>343</v>
      </c>
      <c r="S98" s="2">
        <v>45055.683229166665</v>
      </c>
      <c r="T98" s="2" t="s">
        <v>339</v>
      </c>
      <c r="U98">
        <v>91</v>
      </c>
      <c r="V98" t="str">
        <f t="shared" si="1"/>
        <v>('Wind Gauges',91,'Gauge the wind, know the weather.','Wind Gauges, also known as anemometers, are instruments used to measure wind speed and direction. These precision devices are invaluable to meteorologists, sailors, and other outdoor enthusiasts, providing essential data for forecasting weather and ensur...','What to consider when selecting your wind gauges:',''X','When considering wind gauges, it's important to consider the range of the wind gauge. It is important to make sure the wind gauge can measure wind speeds in the range you need, from very low to very high. Additionally, it is important to consider the qua...','assets/img/pc/Wind Gauges.jpg'),</v>
      </c>
    </row>
    <row r="99" spans="5:22" hidden="1" x14ac:dyDescent="0.25">
      <c r="E99" s="1">
        <v>95</v>
      </c>
      <c r="F99" s="1">
        <v>4224862031</v>
      </c>
      <c r="G99" s="1" t="s">
        <v>344</v>
      </c>
      <c r="H99" s="1" t="s">
        <v>345</v>
      </c>
      <c r="I99" s="1">
        <v>26389565031</v>
      </c>
      <c r="J99" s="1" t="s">
        <v>344</v>
      </c>
      <c r="K99" s="1">
        <v>398592</v>
      </c>
      <c r="L99" s="1">
        <v>87</v>
      </c>
      <c r="M99" s="1">
        <v>5490341</v>
      </c>
      <c r="N99" s="1" t="s">
        <v>3</v>
      </c>
      <c r="O99" s="1"/>
      <c r="P99" s="1"/>
      <c r="Q99" s="1"/>
      <c r="R99" s="1"/>
      <c r="S99" s="2">
        <v>45046.79650462963</v>
      </c>
      <c r="T99" s="2" t="s">
        <v>344</v>
      </c>
      <c r="U99">
        <v>92</v>
      </c>
      <c r="V99" t="str">
        <f t="shared" si="1"/>
        <v>('Plant Containers &amp; Accessories',92,'','','',''X','','assets/img/pc/Plant Containers &amp; Accessories.jpg'),</v>
      </c>
    </row>
    <row r="100" spans="5:22" x14ac:dyDescent="0.25">
      <c r="E100" s="1">
        <v>96</v>
      </c>
      <c r="F100" s="1">
        <v>4224778031</v>
      </c>
      <c r="G100" s="1" t="s">
        <v>346</v>
      </c>
      <c r="H100" s="1" t="s">
        <v>38</v>
      </c>
      <c r="I100" s="1">
        <v>26389565031</v>
      </c>
      <c r="J100" s="1" t="s">
        <v>347</v>
      </c>
      <c r="K100" s="1">
        <v>17715</v>
      </c>
      <c r="L100" s="1">
        <v>881</v>
      </c>
      <c r="M100" s="1">
        <v>3287629</v>
      </c>
      <c r="N100" s="1" t="s">
        <v>3</v>
      </c>
      <c r="O100" s="1" t="s">
        <v>348</v>
      </c>
      <c r="P100" s="1" t="s">
        <v>349</v>
      </c>
      <c r="Q100" s="1" t="s">
        <v>350</v>
      </c>
      <c r="R100" s="1" t="s">
        <v>351</v>
      </c>
      <c r="S100" s="2">
        <v>45055.582870370374</v>
      </c>
      <c r="T100" s="2" t="s">
        <v>347</v>
      </c>
      <c r="U100">
        <v>93</v>
      </c>
      <c r="V100" t="str">
        <f t="shared" si="1"/>
        <v>('Garden Carts &amp; Wagons',93,'Carry your garden with ease - Garden Carts &amp; Wagons!','Garden Carts &amp; Wagons offer a convenient way to transport tools, plants, and other supplies around the garden. These wheeled vehicles are perfect for hauling heavy loads, making them an invaluable asset for gardeners and landscapers alike. From small, li...','What to consider when selecting your garden carts &amp; wagons:',''X','When considering a garden cart or wagon, one should also consider the type of terrain the cart will be used on. If using the cart on a lawn, a flatbed cart with four wheels is recommended. If using the cart on a rough terrain, a wagon with two large whee...','assets/img/pc/Garden Carts &amp; Wagons.jpg'),</v>
      </c>
    </row>
    <row r="101" spans="5:22" hidden="1" x14ac:dyDescent="0.25">
      <c r="E101" s="1">
        <v>97</v>
      </c>
      <c r="F101" s="1">
        <v>4224806031</v>
      </c>
      <c r="G101" s="1" t="s">
        <v>352</v>
      </c>
      <c r="H101" s="1" t="s">
        <v>353</v>
      </c>
      <c r="I101" s="1">
        <v>26389565031</v>
      </c>
      <c r="J101" s="1" t="s">
        <v>354</v>
      </c>
      <c r="K101" s="1">
        <v>144126</v>
      </c>
      <c r="L101" s="1">
        <v>40</v>
      </c>
      <c r="M101" s="1">
        <v>4002865</v>
      </c>
      <c r="N101" s="1" t="s">
        <v>3</v>
      </c>
      <c r="O101" s="1"/>
      <c r="P101" s="1"/>
      <c r="Q101" s="1"/>
      <c r="R101" s="1"/>
      <c r="S101" s="2">
        <v>45046.796516203707</v>
      </c>
      <c r="T101" s="2" t="s">
        <v>354</v>
      </c>
      <c r="U101">
        <v>94</v>
      </c>
      <c r="V101" t="str">
        <f t="shared" si="1"/>
        <v>('Gardening Tools',94,'','','',''X','','assets/img/pc/Gardening Tools.jpg'),</v>
      </c>
    </row>
    <row r="102" spans="5:22" hidden="1" x14ac:dyDescent="0.25">
      <c r="E102" s="1">
        <v>98</v>
      </c>
      <c r="F102" s="1">
        <v>4224749031</v>
      </c>
      <c r="G102" s="1" t="s">
        <v>355</v>
      </c>
      <c r="H102" s="1" t="s">
        <v>356</v>
      </c>
      <c r="I102" s="1">
        <v>26389565031</v>
      </c>
      <c r="J102" s="1" t="s">
        <v>357</v>
      </c>
      <c r="K102" s="1">
        <v>5042</v>
      </c>
      <c r="L102" s="1">
        <v>771</v>
      </c>
      <c r="M102" s="1">
        <v>581827</v>
      </c>
      <c r="N102" s="1" t="s">
        <v>3</v>
      </c>
      <c r="O102" s="1"/>
      <c r="P102" s="1"/>
      <c r="Q102" s="1"/>
      <c r="R102" s="1"/>
      <c r="S102" s="2">
        <v>45046.796516203707</v>
      </c>
      <c r="T102" s="2" t="s">
        <v>357</v>
      </c>
      <c r="U102">
        <v>95</v>
      </c>
      <c r="V102" t="str">
        <f t="shared" si="1"/>
        <v>('Compost &amp; Yard Waste Containers',95,'','','',''X','','assets/img/pc/Compost &amp; Yard Waste Containers.jpg'),</v>
      </c>
    </row>
    <row r="103" spans="5:22" x14ac:dyDescent="0.25">
      <c r="E103" s="1">
        <v>99</v>
      </c>
      <c r="F103" s="1">
        <v>4224927031</v>
      </c>
      <c r="G103" s="1" t="s">
        <v>358</v>
      </c>
      <c r="H103" s="1" t="s">
        <v>38</v>
      </c>
      <c r="I103" s="1">
        <v>26389565031</v>
      </c>
      <c r="J103" s="1" t="s">
        <v>359</v>
      </c>
      <c r="K103" s="1">
        <v>3309</v>
      </c>
      <c r="L103" s="1">
        <v>483</v>
      </c>
      <c r="M103" s="1">
        <v>569430</v>
      </c>
      <c r="N103" s="1" t="s">
        <v>3</v>
      </c>
      <c r="O103" s="1" t="s">
        <v>360</v>
      </c>
      <c r="P103" s="1" t="s">
        <v>361</v>
      </c>
      <c r="Q103" s="1" t="s">
        <v>362</v>
      </c>
      <c r="R103" s="1" t="s">
        <v>363</v>
      </c>
      <c r="S103" s="2">
        <v>45055.583090277774</v>
      </c>
      <c r="T103" s="2" t="s">
        <v>359</v>
      </c>
      <c r="U103">
        <v>96</v>
      </c>
      <c r="V103" t="str">
        <f t="shared" si="1"/>
        <v>('Lawn &amp; Garden Spreaders',96,'Spread joy in your lawn and garden!','Lawn &amp; Garden Spreaders are essential tools for maintaining a lush, well-manicured outdoor space. These handy devices can evenly distribute fertilizer, grass seed, ice melt and more, ensuring a uniform and healthy lawn. Spreaders are an invaluable aid fo...','What to consider when selecting your lawn &amp; garden spreaders:',''X','When considering a lawn and garden spreader, it is important to think about the size of the spreader and how it will fit in with your particular lawn and garden. Additionally, it is important to consider the weight of the spreader, as this may affect how...','assets/img/pc/Lawn &amp; Garden Spreaders.jpg'),</v>
      </c>
    </row>
    <row r="104" spans="5:22" hidden="1" x14ac:dyDescent="0.25">
      <c r="E104" s="1">
        <v>100</v>
      </c>
      <c r="F104" s="1">
        <v>26389566031</v>
      </c>
      <c r="G104" s="1" t="s">
        <v>364</v>
      </c>
      <c r="H104" s="1" t="s">
        <v>365</v>
      </c>
      <c r="I104" s="1">
        <v>26389565031</v>
      </c>
      <c r="J104" s="1" t="s">
        <v>366</v>
      </c>
      <c r="K104" s="1">
        <v>5215</v>
      </c>
      <c r="L104" s="1">
        <v>1</v>
      </c>
      <c r="M104" s="1">
        <v>2928687</v>
      </c>
      <c r="N104" s="1" t="s">
        <v>3</v>
      </c>
      <c r="O104" s="1"/>
      <c r="P104" s="1"/>
      <c r="Q104" s="1"/>
      <c r="R104" s="1"/>
      <c r="S104" s="2">
        <v>45046.796527777777</v>
      </c>
      <c r="T104" s="2" t="s">
        <v>366</v>
      </c>
      <c r="U104">
        <v>97</v>
      </c>
      <c r="V104" t="str">
        <f t="shared" si="1"/>
        <v>('Garden Sprayers &amp; Accessories',97,'','','',''X','','assets/img/pc/Garden Sprayers &amp; Accessories.jpg'),</v>
      </c>
    </row>
    <row r="105" spans="5:22" x14ac:dyDescent="0.25">
      <c r="E105" s="1">
        <v>101</v>
      </c>
      <c r="F105" s="1">
        <v>4262972031</v>
      </c>
      <c r="G105" s="1" t="s">
        <v>367</v>
      </c>
      <c r="H105" s="1" t="s">
        <v>38</v>
      </c>
      <c r="I105" s="1">
        <v>27917239031</v>
      </c>
      <c r="J105" s="1" t="s">
        <v>367</v>
      </c>
      <c r="K105" s="1">
        <v>58127</v>
      </c>
      <c r="L105" s="1">
        <v>1841</v>
      </c>
      <c r="M105" s="1">
        <v>3540853</v>
      </c>
      <c r="N105" s="1" t="s">
        <v>3</v>
      </c>
      <c r="O105" s="1" t="s">
        <v>368</v>
      </c>
      <c r="P105" s="1" t="s">
        <v>369</v>
      </c>
      <c r="Q105" s="1" t="s">
        <v>370</v>
      </c>
      <c r="R105" s="1" t="s">
        <v>371</v>
      </c>
      <c r="S105" s="2">
        <v>45055.68340277778</v>
      </c>
      <c r="T105" s="2" t="s">
        <v>367</v>
      </c>
      <c r="U105">
        <v>98</v>
      </c>
      <c r="V105" t="str">
        <f t="shared" si="1"/>
        <v>('Yard Signs',98,'Make your mark: Get a yard sign!','Yard Signs are a great way to make a statement and add a personalized touch to your outdoor space. These eye-catching displays can be used to promote a special event, showcase a brand, or simply spruce up your lawn. With a variety of sizes, shapes, and m...','What to consider when selecting your yard signs:',''X','When considering yard signs, it is important to think about the location where the sign will be placed. Different locations may require different types of materials, mounting options, and even different sizes. Additionally, it is important to think about...','assets/img/pc/Yard Signs.jpg'),</v>
      </c>
    </row>
    <row r="106" spans="5:22" hidden="1" x14ac:dyDescent="0.25">
      <c r="E106" s="1">
        <v>102</v>
      </c>
      <c r="F106" s="1">
        <v>4262905031</v>
      </c>
      <c r="G106" s="1" t="s">
        <v>372</v>
      </c>
      <c r="H106" s="1" t="s">
        <v>373</v>
      </c>
      <c r="I106" s="1">
        <v>27917239031</v>
      </c>
      <c r="J106" s="1" t="s">
        <v>374</v>
      </c>
      <c r="K106" s="1">
        <v>9904</v>
      </c>
      <c r="L106" s="1">
        <v>774</v>
      </c>
      <c r="M106" s="1">
        <v>3422902</v>
      </c>
      <c r="N106" s="1" t="s">
        <v>3</v>
      </c>
      <c r="O106" s="1"/>
      <c r="P106" s="1"/>
      <c r="Q106" s="1"/>
      <c r="R106" s="1"/>
      <c r="S106" s="2">
        <v>45046.796539351853</v>
      </c>
      <c r="T106" s="2" t="s">
        <v>374</v>
      </c>
      <c r="U106">
        <v>99</v>
      </c>
      <c r="V106" t="str">
        <f t="shared" si="1"/>
        <v>('Outdoor Fountains',99,'','','',''X','','assets/img/pc/Outdoor Fountains.jpg'),</v>
      </c>
    </row>
    <row r="107" spans="5:22" x14ac:dyDescent="0.25">
      <c r="E107" s="1">
        <v>103</v>
      </c>
      <c r="F107" s="1">
        <v>11714601</v>
      </c>
      <c r="G107" s="1" t="s">
        <v>375</v>
      </c>
      <c r="H107" s="1" t="s">
        <v>38</v>
      </c>
      <c r="I107" s="1">
        <v>27917239031</v>
      </c>
      <c r="J107" s="1" t="s">
        <v>376</v>
      </c>
      <c r="K107" s="1">
        <v>48353</v>
      </c>
      <c r="L107" s="1">
        <v>663</v>
      </c>
      <c r="M107" s="1">
        <v>4327328</v>
      </c>
      <c r="N107" s="1" t="s">
        <v>3</v>
      </c>
      <c r="O107" s="1" t="s">
        <v>377</v>
      </c>
      <c r="P107" s="1" t="s">
        <v>378</v>
      </c>
      <c r="Q107" s="1" t="s">
        <v>379</v>
      </c>
      <c r="R107" s="1" t="s">
        <v>380</v>
      </c>
      <c r="S107" s="2">
        <v>45055.683599537035</v>
      </c>
      <c r="T107" s="2" t="s">
        <v>376</v>
      </c>
      <c r="U107">
        <v>100</v>
      </c>
      <c r="V107" t="str">
        <f t="shared" si="1"/>
        <v>('Wind Chimes',100,'Hear the music of the wind with wind chimes!','Wind Chimes are an enchanting auditory decoration that can provide a soothing melody with each delicate breeze. The melodious tinkling of the suspended tubes, rods, bells, shells, or other materials can create a tranquil atmosphere in any outdoor or indo...','What to consider when selecting your wind chimes:',''X','When selecting a wind chime, it is important to consider the sound that it produces. The sound of the wind chime should be pleasant and calming. The sound should also be able to carry over a long distance and not be too loud. Additionally, the constructi...','assets/img/pc/Wind Chimes.jpg'),</v>
      </c>
    </row>
    <row r="108" spans="5:22" hidden="1" x14ac:dyDescent="0.25">
      <c r="E108" s="1">
        <v>104</v>
      </c>
      <c r="F108" s="1">
        <v>27917240031</v>
      </c>
      <c r="G108" s="1" t="s">
        <v>381</v>
      </c>
      <c r="H108" s="1" t="s">
        <v>382</v>
      </c>
      <c r="I108" s="1">
        <v>27917239031</v>
      </c>
      <c r="J108" s="1" t="s">
        <v>383</v>
      </c>
      <c r="K108" s="1">
        <v>22609</v>
      </c>
      <c r="L108" s="1">
        <v>748</v>
      </c>
      <c r="M108" s="1">
        <v>3630048</v>
      </c>
      <c r="N108" s="1" t="s">
        <v>3</v>
      </c>
      <c r="O108" s="1"/>
      <c r="P108" s="1"/>
      <c r="Q108" s="1"/>
      <c r="R108" s="1"/>
      <c r="S108" s="2">
        <v>45046.796550925923</v>
      </c>
      <c r="T108" s="2" t="s">
        <v>383</v>
      </c>
      <c r="U108">
        <v>101</v>
      </c>
      <c r="V108" t="str">
        <f t="shared" si="1"/>
        <v>('Garden Hardscaping Materials',101,'','','',''X','','assets/img/pc/Garden Hardscaping Materials.jpg'),</v>
      </c>
    </row>
    <row r="109" spans="5:22" x14ac:dyDescent="0.25">
      <c r="E109" s="1">
        <v>105</v>
      </c>
      <c r="F109" s="1">
        <v>4262914031</v>
      </c>
      <c r="G109" s="1" t="s">
        <v>384</v>
      </c>
      <c r="H109" s="1" t="s">
        <v>38</v>
      </c>
      <c r="I109" s="1">
        <v>27917239031</v>
      </c>
      <c r="J109" s="1" t="s">
        <v>384</v>
      </c>
      <c r="K109" s="1">
        <v>4006</v>
      </c>
      <c r="L109" s="1">
        <v>4665</v>
      </c>
      <c r="M109" s="1">
        <v>3165168</v>
      </c>
      <c r="N109" s="1" t="s">
        <v>3</v>
      </c>
      <c r="O109" s="1" t="s">
        <v>385</v>
      </c>
      <c r="P109" s="1" t="s">
        <v>386</v>
      </c>
      <c r="Q109" s="1" t="s">
        <v>387</v>
      </c>
      <c r="R109" s="1" t="s">
        <v>388</v>
      </c>
      <c r="S109" s="2">
        <v>45055.683749999997</v>
      </c>
      <c r="T109" s="2" t="s">
        <v>384</v>
      </c>
      <c r="U109">
        <v>102</v>
      </c>
      <c r="V109" t="str">
        <f t="shared" si="1"/>
        <v>('Outdoor Clocks',102,'Time to enjoy the outdoors!','Outdoor Clocks are a great way to keep time in the great outdoors. These clocks are specially designed to withstand the elements, and can be used to keep track of time during outdoor activities such as camping, hiking, boating, and fishing. They come in ...','What to consider when selecting your outdoor clocks:',''X','When considering outdoor clocks, one should also consider the power source required. Some outdoor clocks are battery operated, while others require an external power source such as a plug-in cord or solar panel. Additionally, one should consider the styl...','assets/img/pc/Outdoor Clocks.jpg'),</v>
      </c>
    </row>
    <row r="110" spans="5:22" hidden="1" x14ac:dyDescent="0.25">
      <c r="E110" s="1">
        <v>106</v>
      </c>
      <c r="F110" s="1">
        <v>11714591</v>
      </c>
      <c r="G110" s="1" t="s">
        <v>389</v>
      </c>
      <c r="H110" s="1" t="s">
        <v>390</v>
      </c>
      <c r="I110" s="1">
        <v>27917239031</v>
      </c>
      <c r="J110" s="1" t="s">
        <v>391</v>
      </c>
      <c r="K110" s="1">
        <v>86116</v>
      </c>
      <c r="L110" s="1">
        <v>78</v>
      </c>
      <c r="M110" s="1">
        <v>3536033</v>
      </c>
      <c r="N110" s="1" t="s">
        <v>3</v>
      </c>
      <c r="O110" s="1"/>
      <c r="P110" s="1"/>
      <c r="Q110" s="1"/>
      <c r="R110" s="1"/>
      <c r="S110" s="2">
        <v>45046.7965625</v>
      </c>
      <c r="T110" s="2" t="s">
        <v>391</v>
      </c>
      <c r="U110">
        <v>103</v>
      </c>
      <c r="V110" t="str">
        <f t="shared" si="1"/>
        <v>('Pond Equipment',103,'','','',''X','','assets/img/pc/Pond Equipment.jpg'),</v>
      </c>
    </row>
    <row r="111" spans="5:22" x14ac:dyDescent="0.25">
      <c r="E111" s="1">
        <v>107</v>
      </c>
      <c r="F111" s="1">
        <v>4262895031</v>
      </c>
      <c r="G111" s="1" t="s">
        <v>392</v>
      </c>
      <c r="H111" s="1" t="s">
        <v>38</v>
      </c>
      <c r="I111" s="1">
        <v>27917239031</v>
      </c>
      <c r="J111" s="1" t="s">
        <v>393</v>
      </c>
      <c r="K111" s="1">
        <v>19067</v>
      </c>
      <c r="L111" s="1">
        <v>279</v>
      </c>
      <c r="M111" s="1">
        <v>3114739</v>
      </c>
      <c r="N111" s="1" t="s">
        <v>3</v>
      </c>
      <c r="O111" s="1" t="s">
        <v>394</v>
      </c>
      <c r="P111" s="1" t="s">
        <v>395</v>
      </c>
      <c r="Q111" s="1" t="s">
        <v>396</v>
      </c>
      <c r="R111" s="1" t="s">
        <v>397</v>
      </c>
      <c r="S111" s="2">
        <v>45055.683935185189</v>
      </c>
      <c r="T111" s="2" t="s">
        <v>393</v>
      </c>
      <c r="U111">
        <v>104</v>
      </c>
      <c r="V111" t="str">
        <f t="shared" si="1"/>
        <v>('Garden Arbours',104,'Beautiful garden retreats - Arbours!','Garden Arbours are a delightful addition to any outdoor space, providing a shady retreat and a pleasant spot to relax. These attractive structures are crafted from durable materials and come in a variety of styles, making them a great choice for adding a...','What to consider when selecting your garden arbours:',''X','When considering garden arbours, it is also important to think about the design and style of the arbour. Some arbours are designed to be a focal point of a garden, while others are designed to blend in with the existing landscaping. Additionally, the mat...','assets/img/pc/Garden Arbours.jpg'),</v>
      </c>
    </row>
    <row r="112" spans="5:22" hidden="1" x14ac:dyDescent="0.25">
      <c r="E112" s="1">
        <v>108</v>
      </c>
      <c r="F112" s="1">
        <v>4262907031</v>
      </c>
      <c r="G112" s="1" t="s">
        <v>398</v>
      </c>
      <c r="H112" s="1" t="s">
        <v>399</v>
      </c>
      <c r="I112" s="1">
        <v>27917239031</v>
      </c>
      <c r="J112" s="1" t="s">
        <v>398</v>
      </c>
      <c r="K112" s="1">
        <v>167486</v>
      </c>
      <c r="L112" s="1">
        <v>413</v>
      </c>
      <c r="M112" s="1">
        <v>4617355</v>
      </c>
      <c r="N112" s="1" t="s">
        <v>3</v>
      </c>
      <c r="O112" s="1"/>
      <c r="P112" s="1"/>
      <c r="Q112" s="1"/>
      <c r="R112" s="1"/>
      <c r="S112" s="2">
        <v>45046.7965625</v>
      </c>
      <c r="T112" s="2" t="s">
        <v>398</v>
      </c>
      <c r="U112">
        <v>105</v>
      </c>
      <c r="V112" t="str">
        <f t="shared" si="1"/>
        <v>('Garden Sculptures &amp; Statues',105,'','','',''X','','assets/img/pc/Garden Sculptures &amp; Statues.jpg'),</v>
      </c>
    </row>
    <row r="113" spans="5:22" x14ac:dyDescent="0.25">
      <c r="E113" s="1">
        <v>109</v>
      </c>
      <c r="F113" s="1">
        <v>4262899031</v>
      </c>
      <c r="G113" s="1" t="s">
        <v>400</v>
      </c>
      <c r="H113" s="1" t="s">
        <v>38</v>
      </c>
      <c r="I113" s="1">
        <v>27917239031</v>
      </c>
      <c r="J113" s="1" t="s">
        <v>400</v>
      </c>
      <c r="K113" s="1">
        <v>75531</v>
      </c>
      <c r="L113" s="1">
        <v>185</v>
      </c>
      <c r="M113" s="1">
        <v>4318330</v>
      </c>
      <c r="N113" s="1" t="s">
        <v>3</v>
      </c>
      <c r="O113" s="1" t="s">
        <v>401</v>
      </c>
      <c r="P113" s="1" t="s">
        <v>402</v>
      </c>
      <c r="Q113" s="1" t="s">
        <v>403</v>
      </c>
      <c r="R113" s="1" t="s">
        <v>404</v>
      </c>
      <c r="S113" s="2">
        <v>45055.68409722222</v>
      </c>
      <c r="T113" s="2" t="s">
        <v>400</v>
      </c>
      <c r="U113">
        <v>106</v>
      </c>
      <c r="V113" t="str">
        <f t="shared" si="1"/>
        <v>('Decorative Fences',106,'Fences that make your home beautiful!','Decorative Fences provide a stylish, eye-catching way to delineate your property or garden. These aesthetically pleasing barriers come in a variety of materials, shapes and sizes, allowing you to customize your outdoor space to suit your tastes. With dec...','What to consider when selecting your decorative fences:',''X','When considering decorative fences, it is important to think about the visibility of the fence. If you are looking for a fence to provide privacy, you may want to consider a taller fence or one with a lattice design. Additionally, it is important to cons...','assets/img/pc/Decorative Fences.jpg'),</v>
      </c>
    </row>
    <row r="114" spans="5:22" x14ac:dyDescent="0.25">
      <c r="E114" s="1">
        <v>110</v>
      </c>
      <c r="F114" s="1">
        <v>21902422031</v>
      </c>
      <c r="G114" s="1" t="s">
        <v>405</v>
      </c>
      <c r="H114" s="1" t="s">
        <v>38</v>
      </c>
      <c r="I114" s="1">
        <v>27917239031</v>
      </c>
      <c r="J114" s="1" t="s">
        <v>405</v>
      </c>
      <c r="K114" s="1">
        <v>2679</v>
      </c>
      <c r="L114" s="1">
        <v>1901</v>
      </c>
      <c r="M114" s="1">
        <v>1209827</v>
      </c>
      <c r="N114" s="1" t="s">
        <v>3</v>
      </c>
      <c r="O114" s="1" t="s">
        <v>406</v>
      </c>
      <c r="P114" s="1" t="s">
        <v>407</v>
      </c>
      <c r="Q114" s="1" t="s">
        <v>408</v>
      </c>
      <c r="R114" s="1" t="s">
        <v>409</v>
      </c>
      <c r="S114" s="2">
        <v>45055.684236111112</v>
      </c>
      <c r="T114" s="2" t="s">
        <v>405</v>
      </c>
      <c r="U114">
        <v>107</v>
      </c>
      <c r="V114" t="str">
        <f t="shared" si="1"/>
        <v>('Outdoor Hanging Brackets',107,'Hang it up with outdoor hanging brackets!','Outdoor Hanging Brackets are the perfect accessory for any alfresco space, allowing you to display items such as lanterns, planters, bird feeders and more with ease. These sturdy mounts provide a secure and reliable support for your outdoor decorations, ...','What to consider when selecting your outdoor hanging brackets:',''X','When selecting outdoor hanging brackets, it is important to consider the size and shape of the brackets, as well as the material they are made from. If the bracket is going to be exposed to the elements, it is important to ensure that it is made from a c...','assets/img/pc/Outdoor Hanging Brackets.jpg'),</v>
      </c>
    </row>
    <row r="115" spans="5:22" x14ac:dyDescent="0.25">
      <c r="E115" s="1">
        <v>111</v>
      </c>
      <c r="F115" s="1">
        <v>4262968031</v>
      </c>
      <c r="G115" s="1" t="s">
        <v>410</v>
      </c>
      <c r="H115" s="1" t="s">
        <v>38</v>
      </c>
      <c r="I115" s="1">
        <v>27917239031</v>
      </c>
      <c r="J115" s="1" t="s">
        <v>410</v>
      </c>
      <c r="K115" s="1">
        <v>13089</v>
      </c>
      <c r="L115" s="1">
        <v>11084</v>
      </c>
      <c r="M115" s="1">
        <v>575575</v>
      </c>
      <c r="N115" s="1" t="s">
        <v>3</v>
      </c>
      <c r="O115" s="1" t="s">
        <v>411</v>
      </c>
      <c r="P115" s="1" t="s">
        <v>412</v>
      </c>
      <c r="Q115" s="1" t="s">
        <v>413</v>
      </c>
      <c r="R115" s="1" t="s">
        <v>414</v>
      </c>
      <c r="S115" s="2">
        <v>45055.684374999997</v>
      </c>
      <c r="T115" s="2" t="s">
        <v>410</v>
      </c>
      <c r="U115">
        <v>108</v>
      </c>
      <c r="V115" t="str">
        <f t="shared" si="1"/>
        <v>('Weathervanes',108,'Weather or not? Our vane knows!','Weathervanes are decorative pieces that are designed to indicate the direction of the wind. These ornamental pieces, also known as wind vanes, are usually placed atop buildings and structures to give a visual indication of the wind's direction. They are ...','What to consider when selecting your weathervanes:',''X','Weathervanes should also be considered in terms of their maintenance. If the weathervane is made of metal, it is important to check for rust or corrosion, and to make sure it is properly sealed to protect against the elements. Additionally, if the weathe...','assets/img/pc/Weathervanes.jpg'),</v>
      </c>
    </row>
    <row r="116" spans="5:22" x14ac:dyDescent="0.25">
      <c r="E116" s="1">
        <v>112</v>
      </c>
      <c r="F116" s="1">
        <v>4262915031</v>
      </c>
      <c r="G116" s="1" t="s">
        <v>415</v>
      </c>
      <c r="H116" s="1" t="s">
        <v>38</v>
      </c>
      <c r="I116" s="1">
        <v>27917239031</v>
      </c>
      <c r="J116" s="1" t="s">
        <v>415</v>
      </c>
      <c r="K116" s="1">
        <v>39027</v>
      </c>
      <c r="L116" s="1">
        <v>2690</v>
      </c>
      <c r="M116" s="1">
        <v>3669346</v>
      </c>
      <c r="N116" s="1" t="s">
        <v>3</v>
      </c>
      <c r="O116" s="1" t="s">
        <v>416</v>
      </c>
      <c r="P116" s="1" t="s">
        <v>417</v>
      </c>
      <c r="Q116" s="1" t="s">
        <v>418</v>
      </c>
      <c r="R116" s="1" t="s">
        <v>419</v>
      </c>
      <c r="S116" s="2">
        <v>45055.684513888889</v>
      </c>
      <c r="T116" s="2" t="s">
        <v>415</v>
      </c>
      <c r="U116">
        <v>109</v>
      </c>
      <c r="V116" t="str">
        <f t="shared" si="1"/>
        <v>('Outdoor Curtains',109,'Bring the indoors, outdoors with outdoor curtains!','Outdoor Curtains are a great way to add a touch of style and privacy to your patio, deck, or garden. They are made from weather-resistant materials and come in a variety of designs and colors. With these curtains, you can create a cozy and inviting atmos...','What to consider when selecting your outdoor curtains:',''X','When selecting outdoor curtains, it is important to consider the fabric type. Look for fabrics that are designed to withstand exposure to the elements, such as weather-resistant polyester or canvas. Additionally, the size of the curtain is important, as ...','assets/img/pc/Outdoor Curtains.jpg'),</v>
      </c>
    </row>
    <row r="117" spans="5:22" x14ac:dyDescent="0.25">
      <c r="E117" s="1">
        <v>113</v>
      </c>
      <c r="F117" s="1">
        <v>4262902031</v>
      </c>
      <c r="G117" s="1" t="s">
        <v>420</v>
      </c>
      <c r="H117" s="1" t="s">
        <v>38</v>
      </c>
      <c r="I117" s="1">
        <v>27917239031</v>
      </c>
      <c r="J117" s="1" t="s">
        <v>420</v>
      </c>
      <c r="K117" s="1">
        <v>7728</v>
      </c>
      <c r="L117" s="1">
        <v>643</v>
      </c>
      <c r="M117" s="1">
        <v>2511510</v>
      </c>
      <c r="N117" s="1" t="s">
        <v>3</v>
      </c>
      <c r="O117" s="1" t="s">
        <v>421</v>
      </c>
      <c r="P117" s="1" t="s">
        <v>422</v>
      </c>
      <c r="Q117" s="1" t="s">
        <v>423</v>
      </c>
      <c r="R117" s="1" t="s">
        <v>424</v>
      </c>
      <c r="S117" s="2">
        <v>45055.684664351851</v>
      </c>
      <c r="T117" s="2" t="s">
        <v>420</v>
      </c>
      <c r="U117">
        <v>110</v>
      </c>
      <c r="V117" t="str">
        <f t="shared" si="1"/>
        <v>('Flagpole Hardware',110,'Flagpole hardware: Secure your flag in style!','Flagpole Hardware offers a range of solutions to securely affix flags to their posts. From brackets and cleats to pulleys and halyards, these accessories are essential for mounting and displaying flags in a variety of settings.','What to consider when selecting your flagpole hardware:',''X','When considering flagpole hardware, it is important to think about the size and weight of the flagpole and the type of material it is made of. Additionally, you should consider the type of mount that you need for the flagpole, such as a wall mount or a g...','assets/img/pc/Flagpole Hardware.jpg'),</v>
      </c>
    </row>
    <row r="118" spans="5:22" x14ac:dyDescent="0.25">
      <c r="E118" s="1">
        <v>114</v>
      </c>
      <c r="F118" s="1">
        <v>4262903031</v>
      </c>
      <c r="G118" s="1" t="s">
        <v>425</v>
      </c>
      <c r="H118" s="1" t="s">
        <v>38</v>
      </c>
      <c r="I118" s="1">
        <v>27917239031</v>
      </c>
      <c r="J118" s="1" t="s">
        <v>426</v>
      </c>
      <c r="K118" s="1">
        <v>311481</v>
      </c>
      <c r="L118" s="1">
        <v>14</v>
      </c>
      <c r="M118" s="1">
        <v>4228652</v>
      </c>
      <c r="N118" s="1" t="s">
        <v>3</v>
      </c>
      <c r="O118" s="1" t="s">
        <v>427</v>
      </c>
      <c r="P118" s="1" t="s">
        <v>428</v>
      </c>
      <c r="Q118" s="1" t="s">
        <v>429</v>
      </c>
      <c r="R118" s="1" t="s">
        <v>430</v>
      </c>
      <c r="S118" s="2">
        <v>45055.684861111113</v>
      </c>
      <c r="T118" s="2" t="s">
        <v>426</v>
      </c>
      <c r="U118">
        <v>111</v>
      </c>
      <c r="V118" t="str">
        <f t="shared" si="1"/>
        <v>('Outdoor Flags &amp; Banners',111,'Make a statement with outdoor flags &amp; banners!','Outdoor Flags &amp; Banners are a great way to show your spirit and add a splash of colour to your outdoor space. These eye-catching emblems and ensigns can be used to display your team pride, advertise an event or simply add a decorative touch to your garde...','What to consider when selecting your outdoor flags &amp; banners:',''X','When selecting an outdoor flag or banner, it is important to consider the mounting hardware needed to properly display the flag or banner. This includes poles, brackets, and any other hardware that may be required to properly secure the flag or banner. A...','assets/img/pc/Outdoor Flags &amp; Banners.jpg'),</v>
      </c>
    </row>
    <row r="119" spans="5:22" x14ac:dyDescent="0.25">
      <c r="E119" s="1">
        <v>115</v>
      </c>
      <c r="F119" s="1">
        <v>4262966031</v>
      </c>
      <c r="G119" s="1" t="s">
        <v>431</v>
      </c>
      <c r="H119" s="1" t="s">
        <v>38</v>
      </c>
      <c r="I119" s="1">
        <v>27917239031</v>
      </c>
      <c r="J119" s="1" t="s">
        <v>431</v>
      </c>
      <c r="K119" s="1">
        <v>2192</v>
      </c>
      <c r="L119" s="1">
        <v>29082</v>
      </c>
      <c r="M119" s="1">
        <v>2341990</v>
      </c>
      <c r="N119" s="1" t="s">
        <v>3</v>
      </c>
      <c r="O119" s="1" t="s">
        <v>432</v>
      </c>
      <c r="P119" s="1" t="s">
        <v>433</v>
      </c>
      <c r="Q119" s="1" t="s">
        <v>434</v>
      </c>
      <c r="R119" s="1" t="s">
        <v>435</v>
      </c>
      <c r="S119" s="2">
        <v>45055.684999999998</v>
      </c>
      <c r="T119" s="2" t="s">
        <v>431</v>
      </c>
      <c r="U119">
        <v>112</v>
      </c>
      <c r="V119" t="str">
        <f t="shared" si="1"/>
        <v>('Rain Chains',112,'Rainbows in your yard - add a rain chain!','Rain Chains are a captivating and attractive way to provide a functional and aesthetic solution to the age-old problem of rainwater runoff. These ornamental chains provide an enchanting alternative to conventional downspouts, guiding rainwater gracefully...','What to consider when selecting your rain chains:',''X','Another factor to consider when looking into rain chains is maintenance. Rain chains require regular cleaning and maintenance to ensure that they are functioning properly and don't become clogged with debris. Additionally, it is important to consider the...','assets/img/pc/Rain Chains.jpg'),</v>
      </c>
    </row>
    <row r="120" spans="5:22" x14ac:dyDescent="0.25">
      <c r="E120" s="1">
        <v>116</v>
      </c>
      <c r="F120" s="1">
        <v>4262904031</v>
      </c>
      <c r="G120" s="1" t="s">
        <v>436</v>
      </c>
      <c r="H120" s="1" t="s">
        <v>38</v>
      </c>
      <c r="I120" s="1">
        <v>27917239031</v>
      </c>
      <c r="J120" s="1" t="s">
        <v>437</v>
      </c>
      <c r="K120" s="1">
        <v>5032</v>
      </c>
      <c r="L120" s="1">
        <v>462</v>
      </c>
      <c r="M120" s="1">
        <v>3233403</v>
      </c>
      <c r="N120" s="1" t="s">
        <v>3</v>
      </c>
      <c r="O120" s="1" t="s">
        <v>438</v>
      </c>
      <c r="P120" s="1" t="s">
        <v>439</v>
      </c>
      <c r="Q120" s="1" t="s">
        <v>440</v>
      </c>
      <c r="R120" s="1" t="s">
        <v>441</v>
      </c>
      <c r="S120" s="2">
        <v>45055.685150462959</v>
      </c>
      <c r="T120" s="2" t="s">
        <v>437</v>
      </c>
      <c r="U120">
        <v>113</v>
      </c>
      <c r="V120" t="str">
        <f t="shared" si="1"/>
        <v>('Outdoor Fountain Accessories',113,'Unique accents for your outdoor oasis!','Outdoor Fountain Accessories are a must-have for any garden enthusiast looking to add a touch of beauty and serenity to their outdoor space. These items encompass a range of items such as pumps, hoses, and nozzles, allowing for the perfect set-up of a wa...','What to consider when selecting your outdoor fountain accessories:',''X','When shopping for outdoor fountain accessories, it is important to consider the size and style of the fountain and the surrounding area. Look for accessories that will complement the existing decor and blend in with the overall look of the space. Conside...','assets/img/pc/Outdoor Fountain Accessories.jpg'),</v>
      </c>
    </row>
    <row r="121" spans="5:22" x14ac:dyDescent="0.25">
      <c r="E121" s="1">
        <v>117</v>
      </c>
      <c r="F121" s="1">
        <v>4262971031</v>
      </c>
      <c r="G121" s="1" t="s">
        <v>442</v>
      </c>
      <c r="H121" s="1" t="s">
        <v>38</v>
      </c>
      <c r="I121" s="1">
        <v>27917239031</v>
      </c>
      <c r="J121" s="1" t="s">
        <v>442</v>
      </c>
      <c r="K121" s="1">
        <v>5061</v>
      </c>
      <c r="L121" s="1">
        <v>3556</v>
      </c>
      <c r="M121" s="1">
        <v>2712756</v>
      </c>
      <c r="N121" s="1" t="s">
        <v>3</v>
      </c>
      <c r="O121" s="1" t="s">
        <v>443</v>
      </c>
      <c r="P121" s="1" t="s">
        <v>444</v>
      </c>
      <c r="Q121" s="1" t="s">
        <v>445</v>
      </c>
      <c r="R121" s="1" t="s">
        <v>446</v>
      </c>
      <c r="S121" s="2">
        <v>45055.685300925928</v>
      </c>
      <c r="T121" s="2" t="s">
        <v>442</v>
      </c>
      <c r="U121">
        <v>114</v>
      </c>
      <c r="V121" t="str">
        <f t="shared" si="1"/>
        <v>('Windsocks',114,'Fly high with the windsocks!','Windsocks are colourful, dynamic accessories used to display the direction and strength of the wind. They can be seen fluttering in the breeze, providing a vivid spectacle of motion and colour.','What to consider when selecting your windsocks:',''X','Windsocks are also a great tool to determine wind direction. Windsocks are made from lightweight materials such as nylon or polyester, and can be used to detect wind speed and direction. They can be used to determine the prevailing wind direction and to ...','assets/img/pc/Windsocks.jpg'),</v>
      </c>
    </row>
    <row r="122" spans="5:22" x14ac:dyDescent="0.25">
      <c r="E122" s="1">
        <v>118</v>
      </c>
      <c r="F122" s="1">
        <v>4262906031</v>
      </c>
      <c r="G122" s="1" t="s">
        <v>447</v>
      </c>
      <c r="H122" s="1" t="s">
        <v>115</v>
      </c>
      <c r="I122" s="1">
        <v>27917239031</v>
      </c>
      <c r="J122" s="1" t="s">
        <v>447</v>
      </c>
      <c r="K122" s="1">
        <v>1052</v>
      </c>
      <c r="L122" s="1">
        <v>4662</v>
      </c>
      <c r="M122" s="1">
        <v>3173257</v>
      </c>
      <c r="N122" s="1" t="s">
        <v>3</v>
      </c>
      <c r="O122" s="1" t="s">
        <v>448</v>
      </c>
      <c r="P122" s="1" t="s">
        <v>449</v>
      </c>
      <c r="Q122" s="1" t="s">
        <v>450</v>
      </c>
      <c r="R122" s="1" t="s">
        <v>451</v>
      </c>
      <c r="S122" s="2">
        <v>45055.68545138889</v>
      </c>
      <c r="T122" s="2" t="s">
        <v>447</v>
      </c>
      <c r="U122">
        <v>115</v>
      </c>
      <c r="V122" t="str">
        <f t="shared" si="1"/>
        <v>('Garden Bridges',115,'Step into nature with a garden bridge!','Garden Bridges are a beautiful addition to any outdoor space, providing a scenic pathway over ponds, streams, or other landscaping features. These decorative structures are crafted with care and feature a variety of styles and materials, ranging from rus...','What to consider when selecting your garden bridges:',''X','When considering buying a garden bridge, it is important to consider the bridge's placement in the garden. Make sure the bridge will fit in the desired spot and will look aesthetically pleasing. The bridge's material should be taken into account as well....','assets/img/pc/Garden Bridges.jpg'),</v>
      </c>
    </row>
    <row r="123" spans="5:22" x14ac:dyDescent="0.25">
      <c r="E123" s="1">
        <v>119</v>
      </c>
      <c r="F123" s="1">
        <v>21902423031</v>
      </c>
      <c r="G123" s="1" t="s">
        <v>452</v>
      </c>
      <c r="H123" s="1" t="s">
        <v>38</v>
      </c>
      <c r="I123" s="1">
        <v>27917239031</v>
      </c>
      <c r="J123" s="1" t="s">
        <v>452</v>
      </c>
      <c r="K123" s="1">
        <v>997</v>
      </c>
      <c r="L123" s="1">
        <v>3250</v>
      </c>
      <c r="M123" s="1">
        <v>562315</v>
      </c>
      <c r="N123" s="1" t="s">
        <v>3</v>
      </c>
      <c r="O123" s="1" t="s">
        <v>453</v>
      </c>
      <c r="P123" s="1" t="s">
        <v>454</v>
      </c>
      <c r="Q123" s="1" t="s">
        <v>455</v>
      </c>
      <c r="R123" s="1" t="s">
        <v>456</v>
      </c>
      <c r="S123" s="2">
        <v>45055.685590277775</v>
      </c>
      <c r="T123" s="2" t="s">
        <v>452</v>
      </c>
      <c r="U123">
        <v>116</v>
      </c>
      <c r="V123" t="str">
        <f t="shared" si="1"/>
        <v>('Outdoor Shepherd's Hooks',116,'Hang it up outdoors with Shepherd's Hooks!','These versatile Outdoor Shepherd's Hooks are ideal for adding a touch of rustic charm to any outdoor space. Perfect for hanging plants, bird feeders, lanterns, wind chimes, and other decorative items, these sturdy hooks provide a reliable and stylish way...','What to consider when selecting your outdoor shepherd's hooks:',''X','When considering outdoor shepherd's hooks, you should also think about the height of the hook. It should be tall enough to hang items off of without them dragging on the ground, but not so tall that it becomes a hazard. Additionally, it's important to ma...','assets/img/pc/Outdoor Shepherd's Hooks.jpg'),</v>
      </c>
    </row>
    <row r="124" spans="5:22" x14ac:dyDescent="0.25">
      <c r="E124" s="1">
        <v>120</v>
      </c>
      <c r="F124" s="1">
        <v>49989641031</v>
      </c>
      <c r="G124" s="1" t="s">
        <v>457</v>
      </c>
      <c r="H124" s="1" t="s">
        <v>38</v>
      </c>
      <c r="I124" s="1">
        <v>27917239031</v>
      </c>
      <c r="J124" s="1" t="s">
        <v>457</v>
      </c>
      <c r="K124" s="1">
        <v>303</v>
      </c>
      <c r="L124" s="1">
        <v>15023</v>
      </c>
      <c r="M124" s="1">
        <v>557364</v>
      </c>
      <c r="N124" s="1" t="s">
        <v>3</v>
      </c>
      <c r="O124" s="1" t="s">
        <v>458</v>
      </c>
      <c r="P124" s="1" t="s">
        <v>459</v>
      </c>
      <c r="Q124" s="1" t="s">
        <v>460</v>
      </c>
      <c r="R124" s="1" t="s">
        <v>461</v>
      </c>
      <c r="S124" s="2">
        <v>45055.685740740744</v>
      </c>
      <c r="T124" s="2" t="s">
        <v>457</v>
      </c>
      <c r="U124">
        <v>117</v>
      </c>
      <c r="V124" t="str">
        <f t="shared" si="1"/>
        <v>('Decorative Garden Stakes',117,'Garden decor that stakes a claim!','Decorative Garden Stakes are an attractive way to add flair and beauty to your outdoor space. These ornamental pieces are perfect for adding a touch of personality to your garden, and can be used to mark pathways, highlight flowerbeds, or simply add an e...','What to consider when selecting your decorative garden stakes:',''X','When considering decorative garden stakes, it is important to consider the material used. Many garden stakes are made of metal, but other materials such as wood, plastic, and even glass are available. Additionally, the height of the stake should be taken...','assets/img/pc/Decorative Garden Stakes.jpg'),</v>
      </c>
    </row>
    <row r="125" spans="5:22" x14ac:dyDescent="0.25">
      <c r="E125" s="1">
        <v>121</v>
      </c>
      <c r="F125" s="1">
        <v>49989640031</v>
      </c>
      <c r="G125" s="1" t="s">
        <v>462</v>
      </c>
      <c r="H125" s="1" t="s">
        <v>38</v>
      </c>
      <c r="I125" s="1">
        <v>27917239031</v>
      </c>
      <c r="J125" s="1" t="s">
        <v>462</v>
      </c>
      <c r="K125" s="1">
        <v>155</v>
      </c>
      <c r="L125" s="1">
        <v>5860</v>
      </c>
      <c r="M125" s="1">
        <v>3023971</v>
      </c>
      <c r="N125" s="1" t="s">
        <v>3</v>
      </c>
      <c r="O125" s="1" t="s">
        <v>463</v>
      </c>
      <c r="P125" s="1" t="s">
        <v>464</v>
      </c>
      <c r="Q125" s="1" t="s">
        <v>465</v>
      </c>
      <c r="R125" s="1" t="s">
        <v>466</v>
      </c>
      <c r="S125" s="2">
        <v>45055.685972222222</v>
      </c>
      <c r="T125" s="2" t="s">
        <v>462</v>
      </c>
      <c r="U125">
        <v>118</v>
      </c>
      <c r="V125" t="str">
        <f t="shared" si="1"/>
        <v>('Outdoor Rugs',118,'Transform your outdoor space with stylish rugs!','Outdoor Rugs are the perfect addition to any alfresco area, providing a comfortable, stylish and practical surface for entertaining and relaxation. These rugs are designed to withstand the elements and come in a variety of sizes, shapes and colours to su...','What to consider when selecting your outdoor rugs:',''X','When considering outdoor rugs, it is important to think about the material. Polypropylene and olefin are the most common materials used for outdoor rugs and they are both fade and stain resistant. It is also important to consider the color of the rug and...','assets/img/pc/Outdoor Rugs.jpg'),</v>
      </c>
    </row>
    <row r="126" spans="5:22" x14ac:dyDescent="0.25">
      <c r="E126" s="1">
        <v>122</v>
      </c>
      <c r="F126" s="1">
        <v>49989639031</v>
      </c>
      <c r="G126" s="1" t="s">
        <v>467</v>
      </c>
      <c r="H126" s="1" t="s">
        <v>38</v>
      </c>
      <c r="I126" s="1">
        <v>27917239031</v>
      </c>
      <c r="J126" s="1" t="s">
        <v>467</v>
      </c>
      <c r="K126" s="1">
        <v>74</v>
      </c>
      <c r="L126" s="1">
        <v>403166</v>
      </c>
      <c r="M126" s="1">
        <v>2529295</v>
      </c>
      <c r="N126" s="1" t="s">
        <v>3</v>
      </c>
      <c r="O126" s="1" t="s">
        <v>468</v>
      </c>
      <c r="P126" s="1" t="s">
        <v>469</v>
      </c>
      <c r="Q126" s="1" t="s">
        <v>470</v>
      </c>
      <c r="R126" s="1" t="s">
        <v>471</v>
      </c>
      <c r="S126" s="2">
        <v>45055.68613425926</v>
      </c>
      <c r="T126" s="2" t="s">
        <v>467</v>
      </c>
      <c r="U126">
        <v>119</v>
      </c>
      <c r="V126" t="str">
        <f t="shared" si="1"/>
        <v>('Decorative Garden Stools',119,'Garden stools for a stylish outdoor look!','Decorative Garden Stools offer a stylish yet practical way to add a touch of flair to outdoor spaces. These unique pieces of furniture come in a variety of shapes, sizes, and colors to complement any garden setting. From classic ceramic designs to modern...','What to consider when selecting your decorative garden stools:',''X','When considering decorative garden stools, it is important to consider the material they are made of. Garden stools are typically made of stone, metal, ceramic, or wood. Each material will have unique characteristics that will affect the look and feel of...','assets/img/pc/Decorative Garden Stools.jpg'),</v>
      </c>
    </row>
    <row r="127" spans="5:22" hidden="1" x14ac:dyDescent="0.25">
      <c r="E127" s="1">
        <v>123</v>
      </c>
      <c r="F127" s="1">
        <v>27928014031</v>
      </c>
      <c r="G127" s="1" t="s">
        <v>472</v>
      </c>
      <c r="H127" s="1" t="s">
        <v>473</v>
      </c>
      <c r="I127" s="1">
        <v>27928012031</v>
      </c>
      <c r="J127" s="1" t="s">
        <v>472</v>
      </c>
      <c r="K127" s="1">
        <v>433319</v>
      </c>
      <c r="L127" s="1">
        <v>454</v>
      </c>
      <c r="M127" s="1">
        <v>7412721</v>
      </c>
      <c r="N127" s="1" t="s">
        <v>3</v>
      </c>
      <c r="O127" s="1"/>
      <c r="P127" s="1"/>
      <c r="Q127" s="1"/>
      <c r="R127" s="1"/>
      <c r="S127" s="2">
        <v>45046.796643518515</v>
      </c>
      <c r="T127" s="2" t="s">
        <v>472</v>
      </c>
      <c r="U127">
        <v>120</v>
      </c>
      <c r="V127" t="str">
        <f t="shared" si="1"/>
        <v>('Umbrellas &amp; Shade',120,'','','',''X','','assets/img/pc/Umbrellas &amp; Shade.jpg'),</v>
      </c>
    </row>
    <row r="128" spans="5:22" hidden="1" x14ac:dyDescent="0.25">
      <c r="E128" s="1">
        <v>124</v>
      </c>
      <c r="F128" s="1">
        <v>27928016031</v>
      </c>
      <c r="G128" s="1" t="s">
        <v>474</v>
      </c>
      <c r="H128" s="1" t="s">
        <v>475</v>
      </c>
      <c r="I128" s="1">
        <v>27928012031</v>
      </c>
      <c r="J128" s="1" t="s">
        <v>474</v>
      </c>
      <c r="K128" s="1">
        <v>99570</v>
      </c>
      <c r="L128" s="1">
        <v>79</v>
      </c>
      <c r="M128" s="1">
        <v>3948973</v>
      </c>
      <c r="N128" s="1" t="s">
        <v>3</v>
      </c>
      <c r="O128" s="1"/>
      <c r="P128" s="1"/>
      <c r="Q128" s="1"/>
      <c r="R128" s="1"/>
      <c r="S128" s="2">
        <v>45046.796643518515</v>
      </c>
      <c r="T128" s="2" t="s">
        <v>474</v>
      </c>
      <c r="U128">
        <v>121</v>
      </c>
      <c r="V128" t="str">
        <f t="shared" si="1"/>
        <v>('Patio Seating',121,'','','',''X','','assets/img/pc/Patio Seating.jpg'),</v>
      </c>
    </row>
    <row r="129" spans="5:22" hidden="1" x14ac:dyDescent="0.25">
      <c r="E129" s="1">
        <v>125</v>
      </c>
      <c r="F129" s="1">
        <v>27928013031</v>
      </c>
      <c r="G129" s="1" t="s">
        <v>476</v>
      </c>
      <c r="H129" s="1" t="s">
        <v>477</v>
      </c>
      <c r="I129" s="1">
        <v>27928012031</v>
      </c>
      <c r="J129" s="1" t="s">
        <v>478</v>
      </c>
      <c r="K129" s="1">
        <v>40639</v>
      </c>
      <c r="L129" s="1">
        <v>324</v>
      </c>
      <c r="M129" s="1">
        <v>3442356</v>
      </c>
      <c r="N129" s="1" t="s">
        <v>3</v>
      </c>
      <c r="O129" s="1"/>
      <c r="P129" s="1"/>
      <c r="Q129" s="1"/>
      <c r="R129" s="1"/>
      <c r="S129" s="2">
        <v>45046.796655092592</v>
      </c>
      <c r="T129" s="2" t="s">
        <v>478</v>
      </c>
      <c r="U129">
        <v>122</v>
      </c>
      <c r="V129" t="str">
        <f t="shared" si="1"/>
        <v>('Garden Tables',122,'','','',''X','','assets/img/pc/Garden Tables.jpg'),</v>
      </c>
    </row>
    <row r="130" spans="5:22" hidden="1" x14ac:dyDescent="0.25">
      <c r="E130" s="1">
        <v>126</v>
      </c>
      <c r="F130" s="1">
        <v>4245782031</v>
      </c>
      <c r="G130" s="1" t="s">
        <v>479</v>
      </c>
      <c r="H130" s="1" t="s">
        <v>480</v>
      </c>
      <c r="I130" s="1">
        <v>27928012031</v>
      </c>
      <c r="J130" s="1" t="s">
        <v>481</v>
      </c>
      <c r="K130" s="1">
        <v>182851</v>
      </c>
      <c r="L130" s="1">
        <v>505</v>
      </c>
      <c r="M130" s="1">
        <v>3562419</v>
      </c>
      <c r="N130" s="1" t="s">
        <v>3</v>
      </c>
      <c r="O130" s="1"/>
      <c r="P130" s="1"/>
      <c r="Q130" s="1"/>
      <c r="R130" s="1"/>
      <c r="S130" s="2">
        <v>45046.796655092592</v>
      </c>
      <c r="T130" s="2" t="s">
        <v>481</v>
      </c>
      <c r="U130">
        <v>123</v>
      </c>
      <c r="V130" t="str">
        <f t="shared" si="1"/>
        <v>('Patio Bench Cushions',123,'','','',''X','','assets/img/pc/Patio Bench Cushions.jpg'),</v>
      </c>
    </row>
    <row r="131" spans="5:22" hidden="1" x14ac:dyDescent="0.25">
      <c r="E131" s="1">
        <v>127</v>
      </c>
      <c r="F131" s="1">
        <v>4245792031</v>
      </c>
      <c r="G131" s="1" t="s">
        <v>482</v>
      </c>
      <c r="H131" s="1" t="s">
        <v>483</v>
      </c>
      <c r="I131" s="1">
        <v>27928012031</v>
      </c>
      <c r="J131" s="1" t="s">
        <v>484</v>
      </c>
      <c r="K131" s="1">
        <v>69731</v>
      </c>
      <c r="L131" s="1">
        <v>649</v>
      </c>
      <c r="M131" s="1">
        <v>4764653</v>
      </c>
      <c r="N131" s="1" t="s">
        <v>3</v>
      </c>
      <c r="O131" s="1"/>
      <c r="P131" s="1"/>
      <c r="Q131" s="1"/>
      <c r="R131" s="1"/>
      <c r="S131" s="2">
        <v>45046.796655092592</v>
      </c>
      <c r="T131" s="2" t="s">
        <v>484</v>
      </c>
      <c r="U131">
        <v>124</v>
      </c>
      <c r="V131" t="str">
        <f t="shared" si="1"/>
        <v>('Hammocks, Stands &amp; Accessories',124,'','','',''X','','assets/img/pc/Hammocks, Stands &amp; Accessories.jpg'),</v>
      </c>
    </row>
    <row r="132" spans="5:22" x14ac:dyDescent="0.25">
      <c r="E132" s="1">
        <v>128</v>
      </c>
      <c r="F132" s="1">
        <v>4245832031</v>
      </c>
      <c r="G132" s="1" t="s">
        <v>485</v>
      </c>
      <c r="H132" s="1" t="s">
        <v>38</v>
      </c>
      <c r="I132" s="1">
        <v>27928012031</v>
      </c>
      <c r="J132" s="1" t="s">
        <v>485</v>
      </c>
      <c r="K132" s="1">
        <v>16706</v>
      </c>
      <c r="L132" s="1">
        <v>332</v>
      </c>
      <c r="M132" s="1">
        <v>2977143</v>
      </c>
      <c r="N132" s="1" t="s">
        <v>3</v>
      </c>
      <c r="O132" s="1" t="s">
        <v>486</v>
      </c>
      <c r="P132" s="1" t="s">
        <v>487</v>
      </c>
      <c r="Q132" s="1" t="s">
        <v>488</v>
      </c>
      <c r="R132" s="1" t="s">
        <v>489</v>
      </c>
      <c r="S132" s="2">
        <v>45055.686319444445</v>
      </c>
      <c r="T132" s="2" t="s">
        <v>485</v>
      </c>
      <c r="U132">
        <v>125</v>
      </c>
      <c r="V132" t="str">
        <f t="shared" si="1"/>
        <v>('Gazebos',125,'Gaze at the stars from a gazebo!','Gazebos are outdoor structures that provide a sheltered space for relaxation and enjoyment. Perfect for gardens, patios, and parks, these pavilions offer protection from the elements while offering a stylish and inviting atmosphere. With a variety of siz...','What to consider when selecting your gazebos:',''X','When considering a gazebo, it is important to think about the location and purpose. Will the gazebo be placed in an open area or a more enclosed one? Will it be used as a shelter from the sun or as a place to entertain guests? Additionally, consider the ...','assets/img/pc/Gazebos.jpg'),</v>
      </c>
    </row>
    <row r="133" spans="5:22" hidden="1" x14ac:dyDescent="0.25">
      <c r="E133" s="1">
        <v>129</v>
      </c>
      <c r="F133" s="1">
        <v>4661605031</v>
      </c>
      <c r="G133" s="1" t="s">
        <v>490</v>
      </c>
      <c r="H133" s="1" t="s">
        <v>491</v>
      </c>
      <c r="I133" s="1">
        <v>27928012031</v>
      </c>
      <c r="J133" s="1" t="s">
        <v>490</v>
      </c>
      <c r="K133" s="1">
        <v>67978</v>
      </c>
      <c r="L133" s="1">
        <v>473</v>
      </c>
      <c r="M133" s="1">
        <v>3529321</v>
      </c>
      <c r="N133" s="1" t="s">
        <v>3</v>
      </c>
      <c r="O133" s="1"/>
      <c r="P133" s="1"/>
      <c r="Q133" s="1"/>
      <c r="R133" s="1"/>
      <c r="S133" s="2">
        <v>45046.796666666669</v>
      </c>
      <c r="T133" s="2" t="s">
        <v>490</v>
      </c>
      <c r="U133">
        <v>126</v>
      </c>
      <c r="V133" t="str">
        <f t="shared" si="1"/>
        <v>('Outdoor Screens &amp; Protection',126,'','','',''X','','assets/img/pc/Outdoor Screens &amp; Protection.jpg'),</v>
      </c>
    </row>
    <row r="134" spans="5:22" hidden="1" x14ac:dyDescent="0.25">
      <c r="E134" s="1">
        <v>130</v>
      </c>
      <c r="F134" s="1">
        <v>4245802031</v>
      </c>
      <c r="G134" s="1" t="s">
        <v>492</v>
      </c>
      <c r="H134" s="1" t="s">
        <v>493</v>
      </c>
      <c r="I134" s="1">
        <v>27928012031</v>
      </c>
      <c r="J134" s="1" t="s">
        <v>492</v>
      </c>
      <c r="K134" s="1">
        <v>190492</v>
      </c>
      <c r="L134" s="1">
        <v>75</v>
      </c>
      <c r="M134" s="1">
        <v>7436159</v>
      </c>
      <c r="N134" s="1" t="s">
        <v>3</v>
      </c>
      <c r="O134" s="1"/>
      <c r="P134" s="1"/>
      <c r="Q134" s="1"/>
      <c r="R134" s="1"/>
      <c r="S134" s="2">
        <v>45046.796678240738</v>
      </c>
      <c r="T134" s="2" t="s">
        <v>492</v>
      </c>
      <c r="U134">
        <v>127</v>
      </c>
      <c r="V134" t="str">
        <f t="shared" si="1"/>
        <v>('Garden Furniture Covers',127,'','','',''X','','assets/img/pc/Garden Furniture Covers.jpg'),</v>
      </c>
    </row>
    <row r="135" spans="5:22" x14ac:dyDescent="0.25">
      <c r="E135" s="1">
        <v>131</v>
      </c>
      <c r="F135" s="1">
        <v>4661596031</v>
      </c>
      <c r="G135" s="1" t="s">
        <v>494</v>
      </c>
      <c r="H135" s="1" t="s">
        <v>38</v>
      </c>
      <c r="I135" s="1">
        <v>27928012031</v>
      </c>
      <c r="J135" s="1" t="s">
        <v>495</v>
      </c>
      <c r="K135" s="1">
        <v>5972</v>
      </c>
      <c r="L135" s="1">
        <v>1109</v>
      </c>
      <c r="M135" s="1">
        <v>3533150</v>
      </c>
      <c r="N135" s="1" t="s">
        <v>3</v>
      </c>
      <c r="O135" s="1" t="s">
        <v>496</v>
      </c>
      <c r="P135" s="1" t="s">
        <v>497</v>
      </c>
      <c r="Q135" s="1" t="s">
        <v>498</v>
      </c>
      <c r="R135" s="1" t="s">
        <v>499</v>
      </c>
      <c r="S135" s="2">
        <v>45055.68645833333</v>
      </c>
      <c r="T135" s="2" t="s">
        <v>495</v>
      </c>
      <c r="U135">
        <v>128</v>
      </c>
      <c r="V135" t="str">
        <f t="shared" si="1"/>
        <v>('Outdoor Cushion Covers',128,'Cushion your outdoor lifestyle!','Spruce up your outdoor space with vibrant, stylish cushion covers! Our selection of eye-catching covers are designed to protect your cushions from the elements and provide a unique, personalized look. From weather-resistant fabrics to a variety of colors...','What to consider when selecting your outdoor cushion covers:',''X','When shopping for outdoor cushion covers, it is important to consider the style, pattern, and color that best complements your outdoor space. The covers should also be comfortable and fit securely on the cushion. Additionally, consider the fabric used fo...','assets/img/pc/Outdoor Cushion Covers.jpg'),</v>
      </c>
    </row>
    <row r="136" spans="5:22" x14ac:dyDescent="0.25">
      <c r="E136" s="1">
        <v>132</v>
      </c>
      <c r="F136" s="1">
        <v>26948097031</v>
      </c>
      <c r="G136" s="1" t="s">
        <v>500</v>
      </c>
      <c r="H136" s="1" t="s">
        <v>38</v>
      </c>
      <c r="I136" s="1">
        <v>27928012031</v>
      </c>
      <c r="J136" s="1" t="s">
        <v>500</v>
      </c>
      <c r="K136" s="1">
        <v>15249</v>
      </c>
      <c r="L136" s="1">
        <v>621</v>
      </c>
      <c r="M136" s="1">
        <v>577243</v>
      </c>
      <c r="N136" s="1" t="s">
        <v>3</v>
      </c>
      <c r="O136" s="1" t="s">
        <v>501</v>
      </c>
      <c r="P136" s="1" t="s">
        <v>502</v>
      </c>
      <c r="Q136" s="1" t="s">
        <v>503</v>
      </c>
      <c r="R136" s="1" t="s">
        <v>504</v>
      </c>
      <c r="S136" s="2">
        <v>45055.686631944445</v>
      </c>
      <c r="T136" s="2" t="s">
        <v>500</v>
      </c>
      <c r="U136">
        <v>129</v>
      </c>
      <c r="V136" t="str">
        <f t="shared" si="1"/>
        <v>('Event Shelters',129,'Shelter your event with us!','Event Shelters provide a convenient and versatile shelter solution for outdoor occasions. These enclosures are ideal for festivals, parties, picnics, and other gatherings, providing a safe and sheltered space for guests to gather. Constructed from sturdy...','What to consider when selecting your event shelters:',''X','When considering an event shelter, it is important to think about the accessories that may be needed to go along with it. This may include side panels, groundsheets, and pegs to secure the shelter in place. It is also important to consider the ventilatio...','assets/img/pc/Event Shelters.jpg'),</v>
      </c>
    </row>
    <row r="137" spans="5:22" hidden="1" x14ac:dyDescent="0.25">
      <c r="E137" s="1">
        <v>133</v>
      </c>
      <c r="F137" s="1">
        <v>4245816031</v>
      </c>
      <c r="G137" s="1" t="s">
        <v>505</v>
      </c>
      <c r="H137" s="1" t="s">
        <v>506</v>
      </c>
      <c r="I137" s="1">
        <v>27928012031</v>
      </c>
      <c r="J137" s="1" t="s">
        <v>505</v>
      </c>
      <c r="K137" s="1">
        <v>77189</v>
      </c>
      <c r="L137" s="1">
        <v>140</v>
      </c>
      <c r="M137" s="1">
        <v>4330261</v>
      </c>
      <c r="N137" s="1" t="s">
        <v>3</v>
      </c>
      <c r="O137" s="1"/>
      <c r="P137" s="1"/>
      <c r="Q137" s="1"/>
      <c r="R137" s="1"/>
      <c r="S137" s="2">
        <v>45046.796689814815</v>
      </c>
      <c r="T137" s="2" t="s">
        <v>505</v>
      </c>
      <c r="U137">
        <v>130</v>
      </c>
      <c r="V137" t="str">
        <f t="shared" si="1"/>
        <v>('Garden Furniture Sets',130,'','','',''X','','assets/img/pc/Garden Furniture Sets.jpg'),</v>
      </c>
    </row>
    <row r="138" spans="5:22" x14ac:dyDescent="0.25">
      <c r="E138" s="1">
        <v>134</v>
      </c>
      <c r="F138" s="1">
        <v>4245822031</v>
      </c>
      <c r="G138" s="1" t="s">
        <v>507</v>
      </c>
      <c r="H138" s="1" t="s">
        <v>38</v>
      </c>
      <c r="I138" s="1">
        <v>27928012031</v>
      </c>
      <c r="J138" s="1" t="s">
        <v>508</v>
      </c>
      <c r="K138" s="1">
        <v>39356</v>
      </c>
      <c r="L138" s="1">
        <v>1726</v>
      </c>
      <c r="M138" s="1">
        <v>3940813</v>
      </c>
      <c r="N138" s="1" t="s">
        <v>3</v>
      </c>
      <c r="O138" s="1" t="s">
        <v>509</v>
      </c>
      <c r="P138" s="1" t="s">
        <v>510</v>
      </c>
      <c r="Q138" s="1" t="s">
        <v>511</v>
      </c>
      <c r="R138" s="1" t="s">
        <v>512</v>
      </c>
      <c r="S138" s="2">
        <v>45055.686805555553</v>
      </c>
      <c r="T138" s="2" t="s">
        <v>508</v>
      </c>
      <c r="U138">
        <v>131</v>
      </c>
      <c r="V138" t="str">
        <f t="shared" si="1"/>
        <v>('Outdoor Tablecloths',131,'Outdoor dining, dressed to impress!','Outdoor Tablecloths are the perfect way to spruce up your outdoor dining space! These stylish and durable covers come in a range of colors and patterns, making it easy to find the perfect one for your patio, deck, or garden. Whether you're hosting a form...','What to consider when selecting your outdoor tablecloths:',''X','When considering outdoor tablecloths, it is important to consider how much protection the tablecloth will provide from the elements. Consider if it is water resistant, UV resistant, and if it is easily cleaned. Additionally, consider if the tablecloth is...','assets/img/pc/Outdoor Tablecloths.jpg'),</v>
      </c>
    </row>
    <row r="139" spans="5:22" x14ac:dyDescent="0.25">
      <c r="E139" s="1">
        <v>135</v>
      </c>
      <c r="F139" s="1">
        <v>4245790031</v>
      </c>
      <c r="G139" s="1" t="s">
        <v>513</v>
      </c>
      <c r="H139" s="1" t="s">
        <v>38</v>
      </c>
      <c r="I139" s="1">
        <v>27928012031</v>
      </c>
      <c r="J139" s="1" t="s">
        <v>514</v>
      </c>
      <c r="K139" s="1">
        <v>21481</v>
      </c>
      <c r="L139" s="1">
        <v>706</v>
      </c>
      <c r="M139" s="1">
        <v>6330612</v>
      </c>
      <c r="N139" s="1" t="s">
        <v>3</v>
      </c>
      <c r="O139" s="1" t="s">
        <v>515</v>
      </c>
      <c r="P139" s="1" t="s">
        <v>516</v>
      </c>
      <c r="Q139" s="1" t="s">
        <v>517</v>
      </c>
      <c r="R139" s="1" t="s">
        <v>518</v>
      </c>
      <c r="S139" s="2">
        <v>45055.687002314815</v>
      </c>
      <c r="T139" s="2" t="s">
        <v>514</v>
      </c>
      <c r="U139">
        <v>132</v>
      </c>
      <c r="V139" t="str">
        <f t="shared" si="1"/>
        <v>('Garden Furniture Pillows',132,'Pillow your outdoor space with style!','Garden Furniture Pillows offer a delightful array of cushions to spruce up your outdoor space. These cosy adornments come in a variety of styles and fabrics, perfect for adding a touch of comfort and style to your patio, deck, or lawn. Whether you're loo...','What to consider when selecting your garden furniture pillows:',''X','When selecting garden furniture pillows, it is important to consider the size and shape of the furniture it is intended for. Pillows should fit securely to the furniture and not be too small or too large. Additionally, the material of the pillow will det...','assets/img/pc/Garden Furniture Pillows.jpg'),</v>
      </c>
    </row>
    <row r="140" spans="5:22" x14ac:dyDescent="0.25">
      <c r="E140" s="1">
        <v>136</v>
      </c>
      <c r="F140" s="1">
        <v>4661600031</v>
      </c>
      <c r="G140" s="1" t="s">
        <v>519</v>
      </c>
      <c r="H140" s="1" t="s">
        <v>38</v>
      </c>
      <c r="I140" s="1">
        <v>27928012031</v>
      </c>
      <c r="J140" s="1" t="s">
        <v>520</v>
      </c>
      <c r="K140" s="1">
        <v>3841</v>
      </c>
      <c r="L140" s="1">
        <v>1101</v>
      </c>
      <c r="M140" s="1">
        <v>3254681</v>
      </c>
      <c r="N140" s="1" t="s">
        <v>3</v>
      </c>
      <c r="O140" s="1" t="s">
        <v>521</v>
      </c>
      <c r="P140" s="1" t="s">
        <v>522</v>
      </c>
      <c r="Q140" s="1" t="s">
        <v>523</v>
      </c>
      <c r="R140" s="1" t="s">
        <v>524</v>
      </c>
      <c r="S140" s="2">
        <v>45055.687164351853</v>
      </c>
      <c r="T140" s="2" t="s">
        <v>520</v>
      </c>
      <c r="U140">
        <v>133</v>
      </c>
      <c r="V140" t="str">
        <f t="shared" si="1"/>
        <v>('Outdoor Tablecloth Clamps',133,'Secure your outdoor tablecloth with ease!','These handy Outdoor Tablecloth Clamps are the perfect accessory to keep your tablecloth firmly in place, even during gusty conditions. Their robust construction ensures a secure grip, so you can enjoy your outdoor dining experience without worrying about...','What to consider when selecting your outdoor tablecloth clamps:',''X','When considering outdoor tablecloth clamps, it is important to think about the size of the table you are using them on. You should make sure that the clamps are large enough to fit securely around the table and hold the tablecloth in place. Additionally,...','assets/img/pc/Outdoor Tablecloth Clamps.jpg'),</v>
      </c>
    </row>
    <row r="141" spans="5:22" x14ac:dyDescent="0.25">
      <c r="E141" s="1">
        <v>137</v>
      </c>
      <c r="F141" s="1">
        <v>4245818031</v>
      </c>
      <c r="G141" s="1" t="s">
        <v>525</v>
      </c>
      <c r="H141" s="1" t="s">
        <v>38</v>
      </c>
      <c r="I141" s="1">
        <v>27928012031</v>
      </c>
      <c r="J141" s="1" t="s">
        <v>526</v>
      </c>
      <c r="K141" s="1">
        <v>486</v>
      </c>
      <c r="L141" s="1">
        <v>5115</v>
      </c>
      <c r="M141" s="1">
        <v>559205</v>
      </c>
      <c r="N141" s="1" t="s">
        <v>3</v>
      </c>
      <c r="O141" s="1" t="s">
        <v>527</v>
      </c>
      <c r="P141" s="1" t="s">
        <v>528</v>
      </c>
      <c r="Q141" s="1" t="s">
        <v>529</v>
      </c>
      <c r="R141" s="1" t="s">
        <v>530</v>
      </c>
      <c r="S141" s="2">
        <v>45055.687361111108</v>
      </c>
      <c r="T141" s="2" t="s">
        <v>526</v>
      </c>
      <c r="U141">
        <v>134</v>
      </c>
      <c r="V141" t="str">
        <f t="shared" si="1"/>
        <v>('Garden Serving Carts',134,'Garden carts: Serve in style!','Garden Serving Carts are the perfect way to transport refreshments and food to your outdoor gathering, providing a stylish and convenient means of catering for your guests. These carts are a great addition to any garden, allowing for effortless mobility ...','What to consider when selecting your garden serving carts:',''X','When considering a garden serving cart, it is important to take into account the size and weight of the cart. You should also consider the material the cart is made from, as this will affect the overall look and feel of the cart. Additionally, consider t...','assets/img/pc/Garden Serving Carts.jpg'),</v>
      </c>
    </row>
    <row r="142" spans="5:22" x14ac:dyDescent="0.25">
      <c r="E142" s="1">
        <v>138</v>
      </c>
      <c r="F142" s="1">
        <v>26948098031</v>
      </c>
      <c r="G142" s="1" t="s">
        <v>531</v>
      </c>
      <c r="H142" s="1" t="s">
        <v>38</v>
      </c>
      <c r="I142" s="1">
        <v>27928012031</v>
      </c>
      <c r="J142" s="1" t="s">
        <v>532</v>
      </c>
      <c r="K142" s="1">
        <v>850</v>
      </c>
      <c r="L142" s="1">
        <v>14292</v>
      </c>
      <c r="M142" s="1">
        <v>858505</v>
      </c>
      <c r="N142" s="1" t="s">
        <v>3</v>
      </c>
      <c r="O142" s="1" t="s">
        <v>533</v>
      </c>
      <c r="P142" s="1" t="s">
        <v>534</v>
      </c>
      <c r="Q142" s="1" t="s">
        <v>535</v>
      </c>
      <c r="R142" s="1" t="s">
        <v>536</v>
      </c>
      <c r="S142" s="2">
        <v>45055.6875462963</v>
      </c>
      <c r="T142" s="2" t="s">
        <v>532</v>
      </c>
      <c r="U142">
        <v>135</v>
      </c>
      <c r="V142" t="str">
        <f t="shared" si="1"/>
        <v>('Outdoor Canopies',135,'Protect from sun and rain: Outdoor Canopies!','Outdoor Canopies are ideal for providing shade and shelter in outdoor spaces. These versatile, lightweight structures are perfect for picnics, barbecues, camping trips, and other outdoor activities. They come in a variety of sizes and shapes, making them...','What to consider when selecting your outdoor canopies:',''X','When considering outdoor canopies, it is important to think about the materials used in the canopy's construction. Canopies made from high-quality materials such as aluminum, steel, and polyester will provide greater durability and longevity. Additionall...','assets/img/pc/Outdoor Canopies.jpg'),</v>
      </c>
    </row>
    <row r="143" spans="5:22" x14ac:dyDescent="0.25">
      <c r="E143" s="1">
        <v>139</v>
      </c>
      <c r="F143" s="1">
        <v>27928015031</v>
      </c>
      <c r="G143" s="1" t="s">
        <v>537</v>
      </c>
      <c r="H143" s="1" t="s">
        <v>38</v>
      </c>
      <c r="I143" s="1">
        <v>27928012031</v>
      </c>
      <c r="J143" s="1" t="s">
        <v>538</v>
      </c>
      <c r="K143" s="1">
        <v>17</v>
      </c>
      <c r="L143" s="1">
        <v>8664</v>
      </c>
      <c r="M143" s="1">
        <v>183908</v>
      </c>
      <c r="N143" s="1" t="s">
        <v>3</v>
      </c>
      <c r="O143" s="1" t="s">
        <v>539</v>
      </c>
      <c r="P143" s="1" t="s">
        <v>540</v>
      </c>
      <c r="Q143" s="1" t="s">
        <v>541</v>
      </c>
      <c r="R143" s="1" t="s">
        <v>542</v>
      </c>
      <c r="S143" s="2">
        <v>45055.687731481485</v>
      </c>
      <c r="T143" s="2" t="s">
        <v>538</v>
      </c>
      <c r="U143">
        <v>136</v>
      </c>
      <c r="V143" t="str">
        <f t="shared" si="1"/>
        <v>('Patio Cushion Storage Bags',136,'Store cushions safely, season after season!','Patio Cushion Storage Bags are an ideal way to keep your outdoor cushions safe and secure. These handy bags provide protection against the elements, keeping your cushions dry and free from dust and dirt. With a variety of sizes and styles, you can find t...','What to consider when selecting your patio cushion storage bags:',''X','When considering patio cushion storage bags, it is important to think about the material of the bag. Ideally, the bag should be waterproof and breathable, as this will help to keep the cushions dry and protected from the elements. Additionally, it is imp...','assets/img/pc/Patio Cushion Storage Bags.jpg'),</v>
      </c>
    </row>
    <row r="144" spans="5:22" x14ac:dyDescent="0.25">
      <c r="E144" s="1">
        <v>140</v>
      </c>
      <c r="F144" s="1">
        <v>4363367031</v>
      </c>
      <c r="G144" s="1" t="s">
        <v>543</v>
      </c>
      <c r="H144" s="1" t="s">
        <v>38</v>
      </c>
      <c r="I144" s="1">
        <v>4363364031</v>
      </c>
      <c r="J144" s="1" t="s">
        <v>543</v>
      </c>
      <c r="K144" s="1">
        <v>17603</v>
      </c>
      <c r="L144" s="1">
        <v>1429</v>
      </c>
      <c r="M144" s="1">
        <v>3206214</v>
      </c>
      <c r="N144" s="1" t="s">
        <v>3</v>
      </c>
      <c r="O144" s="1" t="s">
        <v>544</v>
      </c>
      <c r="P144" s="1" t="s">
        <v>545</v>
      </c>
      <c r="Q144" s="1" t="s">
        <v>546</v>
      </c>
      <c r="R144" s="1" t="s">
        <v>547</v>
      </c>
      <c r="S144" s="2">
        <v>45055.583287037036</v>
      </c>
      <c r="T144" s="2" t="s">
        <v>33</v>
      </c>
      <c r="U144">
        <v>13</v>
      </c>
      <c r="V144" t="str">
        <f t="shared" si="1"/>
        <v>('Birdhouses',13,'Home sweet home for feathered friends!','Birdhouses are structures built to provide shelter for feathered friends. These abodes can be crafted from a variety of materials and come in many shapes and sizes. They provide a safe haven for avian creatures, offering protection from the elements and ...','What to consider when selecting your birdhouses:',''X','When considering a birdhouse, it is important to think about the type of bird you would like to attract. Different types of birds require different types of houses and entryways. Additionally, it is important to think about the location of the birdhouse ...','assets/img/pc/Birdhouses.jpg'),</v>
      </c>
    </row>
    <row r="145" spans="5:22" x14ac:dyDescent="0.25">
      <c r="E145" s="1">
        <v>141</v>
      </c>
      <c r="F145" s="1">
        <v>4363366031</v>
      </c>
      <c r="G145" s="1" t="s">
        <v>548</v>
      </c>
      <c r="H145" s="1" t="s">
        <v>38</v>
      </c>
      <c r="I145" s="1">
        <v>4363364031</v>
      </c>
      <c r="J145" s="1" t="s">
        <v>548</v>
      </c>
      <c r="K145" s="1">
        <v>507</v>
      </c>
      <c r="L145" s="1">
        <v>8688</v>
      </c>
      <c r="M145" s="1">
        <v>441275</v>
      </c>
      <c r="N145" s="1" t="s">
        <v>3</v>
      </c>
      <c r="O145" s="1" t="s">
        <v>549</v>
      </c>
      <c r="P145" s="1" t="s">
        <v>550</v>
      </c>
      <c r="Q145" s="1" t="s">
        <v>551</v>
      </c>
      <c r="R145" s="1" t="s">
        <v>552</v>
      </c>
      <c r="S145" s="2">
        <v>45055.583506944444</v>
      </c>
      <c r="T145" s="2" t="s">
        <v>33</v>
      </c>
      <c r="U145">
        <v>13</v>
      </c>
      <c r="V145" t="str">
        <f t="shared" si="1"/>
        <v>('Birdhouse Accessories',13,'Perch in style with birdhouse accessories!','This product category offers a range of items to enhance the abode of your feathered friends. From decorative trimmings to practical fixtures, birdhouse accessories can help create a comfortable and secure habitat for birds. Whether you're looking to spr...','What to consider when selecting your birdhouse accessories:',''X','Birdhouse accessories can help make your birdhouse more attractive to birds and more comfortable for them to use. Consider adding a perch, which will give birds a place to rest and preen. If you are looking for a more decorative birdhouse, you may want t...','assets/img/pc/Birdhouse Accessories.jpg'),</v>
      </c>
    </row>
    <row r="146" spans="5:22" x14ac:dyDescent="0.25">
      <c r="E146" s="1">
        <v>142</v>
      </c>
      <c r="F146" s="1">
        <v>4363368031</v>
      </c>
      <c r="G146" s="1" t="s">
        <v>553</v>
      </c>
      <c r="H146" s="1" t="s">
        <v>38</v>
      </c>
      <c r="I146" s="1">
        <v>4363364031</v>
      </c>
      <c r="J146" s="1" t="s">
        <v>554</v>
      </c>
      <c r="K146" s="1">
        <v>1151</v>
      </c>
      <c r="L146" s="1">
        <v>934</v>
      </c>
      <c r="M146" s="1">
        <v>576282</v>
      </c>
      <c r="N146" s="1" t="s">
        <v>3</v>
      </c>
      <c r="O146" s="1" t="s">
        <v>555</v>
      </c>
      <c r="P146" s="1" t="s">
        <v>556</v>
      </c>
      <c r="Q146" s="1" t="s">
        <v>557</v>
      </c>
      <c r="R146" s="1" t="s">
        <v>558</v>
      </c>
      <c r="S146" s="2">
        <v>45055.583703703705</v>
      </c>
      <c r="T146" s="2" t="s">
        <v>33</v>
      </c>
      <c r="U146">
        <v>13</v>
      </c>
      <c r="V146" t="str">
        <f t="shared" si="1"/>
        <v>('Bird Feeder Accessories',13,'Feed the birds in style!','This selection of avian-friendly items is sure to please all feathered friends! Our Bird Feeder Accessories range from trays and perches to hooks and hangers, providing the perfect accompaniment to any bird feeder setup. Whether you're looking for a plat...','What to consider when selecting your bird feeder accessories:',''X','Bird feeder accessories can include a variety of different items. Bird baths, bird houses, and bird feeders are all great additions to an outdoor area. Bird baths can provide a place for birds to bathe and cool off in the summer heat. Bird houses can pro...','assets/img/pc/Bird Feeder Accessories.jpg'),</v>
      </c>
    </row>
    <row r="147" spans="5:22" x14ac:dyDescent="0.25">
      <c r="E147" s="1">
        <v>143</v>
      </c>
      <c r="F147" s="1">
        <v>4363365031</v>
      </c>
      <c r="G147" s="1" t="s">
        <v>559</v>
      </c>
      <c r="H147" s="1" t="s">
        <v>38</v>
      </c>
      <c r="I147" s="1">
        <v>4363364031</v>
      </c>
      <c r="J147" s="1" t="s">
        <v>559</v>
      </c>
      <c r="K147" s="1">
        <v>260</v>
      </c>
      <c r="L147" s="1">
        <v>8061</v>
      </c>
      <c r="M147" s="1">
        <v>744124</v>
      </c>
      <c r="N147" s="1" t="s">
        <v>3</v>
      </c>
      <c r="O147" s="1" t="s">
        <v>560</v>
      </c>
      <c r="P147" s="1" t="s">
        <v>561</v>
      </c>
      <c r="Q147" s="1" t="s">
        <v>562</v>
      </c>
      <c r="R147" s="1" t="s">
        <v>563</v>
      </c>
      <c r="S147" s="2">
        <v>45055.583865740744</v>
      </c>
      <c r="T147" s="2" t="s">
        <v>33</v>
      </c>
      <c r="U147">
        <v>13</v>
      </c>
      <c r="V147" t="str">
        <f t="shared" si="1"/>
        <v>('Birdbath Accessories',13,'Chirp up your birdbath with accessories!','Birdbath Accessories offer a variety of items to spruce up and enhance your feathered friends' bathing experience. From decorative stones and ornaments to birdbath heaters and birdbath cleaners, these items can help make your birdbath a more inviting and...','What to consider when selecting your birdbath accessories:',''X','Birdbath accessories are often overlooked, but they can add a lot to a birdbath. Consider the size of the birds that will be using the bath- some accessories may be too large or small for certain birds. Placement of the birdbath is also important, as it ...','assets/img/pc/Birdbath Accessories.jpg'),</v>
      </c>
    </row>
    <row r="148" spans="5:22" hidden="1" x14ac:dyDescent="0.25">
      <c r="E148" s="1">
        <v>144</v>
      </c>
      <c r="F148" s="1">
        <v>4262896031</v>
      </c>
      <c r="G148" s="1" t="s">
        <v>564</v>
      </c>
      <c r="H148" s="1" t="s">
        <v>565</v>
      </c>
      <c r="I148" s="1">
        <v>4363364031</v>
      </c>
      <c r="J148" s="1" t="s">
        <v>564</v>
      </c>
      <c r="K148" s="1">
        <v>4850</v>
      </c>
      <c r="L148" s="1">
        <v>1834</v>
      </c>
      <c r="M148" s="1">
        <v>2960863</v>
      </c>
      <c r="N148" s="1" t="s">
        <v>3</v>
      </c>
      <c r="O148" s="1"/>
      <c r="P148" s="1"/>
      <c r="Q148" s="1"/>
      <c r="R148" s="1"/>
      <c r="S148" s="2">
        <v>45046.796747685185</v>
      </c>
      <c r="T148" s="2" t="s">
        <v>33</v>
      </c>
      <c r="U148">
        <v>13</v>
      </c>
      <c r="V148" t="str">
        <f t="shared" si="1"/>
        <v>('Birdbaths &amp; Supports',13,'','','',''X','','assets/img/pc/Birdbaths &amp; Supports.jpg'),</v>
      </c>
    </row>
    <row r="149" spans="5:22" x14ac:dyDescent="0.25">
      <c r="E149" s="1">
        <v>145</v>
      </c>
      <c r="F149" s="1">
        <v>4363369031</v>
      </c>
      <c r="G149" s="1" t="s">
        <v>566</v>
      </c>
      <c r="H149" s="1" t="s">
        <v>115</v>
      </c>
      <c r="I149" s="1">
        <v>4363364031</v>
      </c>
      <c r="J149" s="1" t="s">
        <v>567</v>
      </c>
      <c r="K149" s="1">
        <v>54985</v>
      </c>
      <c r="L149" s="1">
        <v>544</v>
      </c>
      <c r="M149" s="1">
        <v>947153</v>
      </c>
      <c r="N149" s="1" t="s">
        <v>3</v>
      </c>
      <c r="O149" s="1" t="s">
        <v>568</v>
      </c>
      <c r="P149" s="1" t="s">
        <v>569</v>
      </c>
      <c r="Q149" s="1" t="s">
        <v>570</v>
      </c>
      <c r="R149" s="1" t="s">
        <v>571</v>
      </c>
      <c r="S149" s="2">
        <v>45055.584016203706</v>
      </c>
      <c r="T149" s="2" t="s">
        <v>33</v>
      </c>
      <c r="U149">
        <v>13</v>
      </c>
      <c r="V149" t="str">
        <f t="shared" ref="V149:V212" si="2">"('"&amp;J149&amp;"',"&amp;U149&amp;",'"&amp;O149&amp;"','"&amp;P149&amp;"','"&amp;Q149&amp;"','"&amp;"'X'"&amp;",'"&amp;R149&amp;"','"&amp;"assets/img/pc/"&amp;J149&amp;".jpg'"&amp;"),"</f>
        <v>('Bird Feeders',13,'Feed birds with love!','Bird Feeders are an ideal way to attract feathered friends to your garden, offering a delightful display of wildlife. They provide nourishment for a variety of avian species, with a range of styles to suit any outdoor space. From traditional wooden feede...','What to consider when selecting your bird feeders:',''X','When considering bird feeders, it is important to think about the type of birds you are trying to attract. Different types of birds prefer different types of food. It is also important to consider the location of the feeder, as different birds prefer to ...','assets/img/pc/Bird Feeders.jpg'),</v>
      </c>
    </row>
    <row r="150" spans="5:22" hidden="1" x14ac:dyDescent="0.25">
      <c r="E150" s="1">
        <v>146</v>
      </c>
      <c r="F150" s="1">
        <v>471578031</v>
      </c>
      <c r="G150" s="1" t="s">
        <v>572</v>
      </c>
      <c r="H150" s="1" t="s">
        <v>573</v>
      </c>
      <c r="I150" s="1">
        <v>4363364031</v>
      </c>
      <c r="J150" s="1" t="s">
        <v>574</v>
      </c>
      <c r="K150" s="1">
        <v>9656</v>
      </c>
      <c r="L150" s="1">
        <v>13</v>
      </c>
      <c r="M150" s="1">
        <v>573307</v>
      </c>
      <c r="N150" s="1" t="s">
        <v>3</v>
      </c>
      <c r="O150" s="1"/>
      <c r="P150" s="1"/>
      <c r="Q150" s="1"/>
      <c r="R150" s="1"/>
      <c r="S150" s="2">
        <v>45046.796770833331</v>
      </c>
      <c r="T150" s="2" t="s">
        <v>33</v>
      </c>
      <c r="U150">
        <v>13</v>
      </c>
      <c r="V150" t="str">
        <f t="shared" si="2"/>
        <v>('Wild Bird Food',13,'','','',''X','','assets/img/pc/Wild Bird Food.jpg'),</v>
      </c>
    </row>
    <row r="151" spans="5:22" x14ac:dyDescent="0.25">
      <c r="E151" s="1">
        <v>147</v>
      </c>
      <c r="F151" s="1">
        <v>4363362031</v>
      </c>
      <c r="G151" s="1" t="s">
        <v>566</v>
      </c>
      <c r="H151" s="1" t="s">
        <v>38</v>
      </c>
      <c r="I151" s="1">
        <v>4363361031</v>
      </c>
      <c r="J151" s="1" t="s">
        <v>575</v>
      </c>
      <c r="K151" s="1">
        <v>167</v>
      </c>
      <c r="L151" s="1">
        <v>398488</v>
      </c>
      <c r="M151" s="1">
        <v>398488</v>
      </c>
      <c r="N151" s="1" t="s">
        <v>3</v>
      </c>
      <c r="O151" s="1" t="s">
        <v>576</v>
      </c>
      <c r="P151" s="1" t="s">
        <v>577</v>
      </c>
      <c r="Q151" s="1" t="s">
        <v>578</v>
      </c>
      <c r="R151" s="1" t="s">
        <v>579</v>
      </c>
      <c r="S151" s="2">
        <v>45055.68787037037</v>
      </c>
      <c r="T151" s="2" t="s">
        <v>36</v>
      </c>
      <c r="U151">
        <v>14</v>
      </c>
      <c r="V151" t="str">
        <f t="shared" si="2"/>
        <v>('Bat Feeders',14,'Feed the bats, have a blast!','Bat Feeders are a unique and exciting way to provide a reliable source of nutrition for your local bat population. These specialised devices are designed to dispense a variety of foodstuffs, from seeds and fruits to insects and other tasty morsels. With ...','What to consider when selecting your bat feeders:',''X','Bat feeders should also consider the type of food they are providing. Different species of bats prefer different types of food, such as fruits, nuts, and insects. Additionally, the feeder should be placed in an area that is sheltered from the elements an...','assets/img/pc/Bat Feeders.jpg'),</v>
      </c>
    </row>
    <row r="152" spans="5:22" x14ac:dyDescent="0.25">
      <c r="E152" s="1">
        <v>148</v>
      </c>
      <c r="F152" s="1">
        <v>4363363031</v>
      </c>
      <c r="G152" s="1" t="s">
        <v>580</v>
      </c>
      <c r="H152" s="1" t="s">
        <v>115</v>
      </c>
      <c r="I152" s="1">
        <v>4363361031</v>
      </c>
      <c r="J152" s="1" t="s">
        <v>581</v>
      </c>
      <c r="K152" s="1">
        <v>720</v>
      </c>
      <c r="L152" s="1">
        <v>15173</v>
      </c>
      <c r="M152" s="1">
        <v>561054</v>
      </c>
      <c r="N152" s="1" t="s">
        <v>3</v>
      </c>
      <c r="O152" s="1" t="s">
        <v>582</v>
      </c>
      <c r="P152" s="1" t="s">
        <v>583</v>
      </c>
      <c r="Q152" s="1" t="s">
        <v>584</v>
      </c>
      <c r="R152" s="1" t="s">
        <v>585</v>
      </c>
      <c r="S152" s="2">
        <v>45055.584155092591</v>
      </c>
      <c r="T152" s="2" t="s">
        <v>36</v>
      </c>
      <c r="U152">
        <v>14</v>
      </c>
      <c r="V152" t="str">
        <f t="shared" si="2"/>
        <v>('Bat Houses',14,'Bat-tastic homes for your winged friends!','Bat Houses are dwellings specially crafted to provide shelter and refuge for bats. These habitats are designed to be attractive to bats, offering them a safe and secure place to roost and thrive. Constructed from durable materials, these abodes provide a...','What to consider when selecting your bat houses:',''X','When considering a bat house, you should also take into account the type of bats you are hoping to attract. Different species of bats prefer different sizes, shapes, and colors of bat houses. Additionally, the location of the bat house is also important....','assets/img/pc/Bat Houses.jpg'),</v>
      </c>
    </row>
    <row r="153" spans="5:22" x14ac:dyDescent="0.25">
      <c r="E153" s="1">
        <v>149</v>
      </c>
      <c r="F153" s="1">
        <v>471585031</v>
      </c>
      <c r="G153" s="1" t="s">
        <v>566</v>
      </c>
      <c r="H153" s="1" t="s">
        <v>38</v>
      </c>
      <c r="I153" s="1">
        <v>4363375031</v>
      </c>
      <c r="J153" s="1" t="s">
        <v>586</v>
      </c>
      <c r="K153" s="1">
        <v>1440</v>
      </c>
      <c r="L153" s="1">
        <v>4771</v>
      </c>
      <c r="M153" s="1">
        <v>566059</v>
      </c>
      <c r="N153" s="1" t="s">
        <v>3</v>
      </c>
      <c r="O153" s="1" t="s">
        <v>587</v>
      </c>
      <c r="P153" s="1" t="s">
        <v>588</v>
      </c>
      <c r="Q153" s="1" t="s">
        <v>589</v>
      </c>
      <c r="R153" s="1" t="s">
        <v>590</v>
      </c>
      <c r="S153" s="2">
        <v>45055.584328703706</v>
      </c>
      <c r="T153" s="2" t="s">
        <v>45</v>
      </c>
      <c r="U153">
        <v>16</v>
      </c>
      <c r="V153" t="str">
        <f t="shared" si="2"/>
        <v>('Squirrel Feeders',16,'Nuts for your furry friends!','Squirrel Feeders are an ideal way to provide sustenance for furry critters in your garden. These convenient receptacles offer a practical solution for delivering food to your scurrying friends. With a variety of styles and sizes, you can find the perfect...','What to consider when selecting your squirrel feeders:',''X','When considering a squirrel feeder, it is important to consider the size of the feeder. Squirrels can be quite small, so make sure that the feeder is not too large for them to access the food. Additionally, it is important to consider the type of food th...','assets/img/pc/Squirrel Feeders.jpg'),</v>
      </c>
    </row>
    <row r="154" spans="5:22" x14ac:dyDescent="0.25">
      <c r="E154" s="1">
        <v>150</v>
      </c>
      <c r="F154" s="1">
        <v>4363377031</v>
      </c>
      <c r="G154" s="1" t="s">
        <v>580</v>
      </c>
      <c r="H154" s="1" t="s">
        <v>115</v>
      </c>
      <c r="I154" s="1">
        <v>4363375031</v>
      </c>
      <c r="J154" s="1" t="s">
        <v>591</v>
      </c>
      <c r="K154" s="1">
        <v>213</v>
      </c>
      <c r="L154" s="1">
        <v>67737</v>
      </c>
      <c r="M154" s="1">
        <v>294046</v>
      </c>
      <c r="N154" s="1" t="s">
        <v>3</v>
      </c>
      <c r="O154" s="1" t="s">
        <v>592</v>
      </c>
      <c r="P154" s="1" t="s">
        <v>593</v>
      </c>
      <c r="Q154" s="1" t="s">
        <v>594</v>
      </c>
      <c r="R154" s="1" t="s">
        <v>595</v>
      </c>
      <c r="S154" s="2">
        <v>45055.584479166668</v>
      </c>
      <c r="T154" s="2" t="s">
        <v>45</v>
      </c>
      <c r="U154">
        <v>16</v>
      </c>
      <c r="V154" t="str">
        <f t="shared" si="2"/>
        <v>('Squirrel Houses',16,'Cozy homes for your furry friends!','Squirrel Houses are charming abodes for our furry friends, providing a safe and secure haven for them to nestle in. These cozy dwellings make for a delightful addition to any garden or outdoor space, offering a sanctuary for squirrels to relax and call h...','What to consider when selecting your squirrel houses:',''X','When considering a squirrel house, it is important to think about the location of the house. It should be placed in a spot that is sheltered from the elements and predators, while still allowing for plenty of sunlight. Additionally, the entrance hole sho...','assets/img/pc/Squirrel Houses.jpg'),</v>
      </c>
    </row>
    <row r="155" spans="5:22" x14ac:dyDescent="0.25">
      <c r="E155" s="1">
        <v>151</v>
      </c>
      <c r="F155" s="1">
        <v>4363376031</v>
      </c>
      <c r="G155" s="1" t="s">
        <v>596</v>
      </c>
      <c r="H155" s="1" t="s">
        <v>38</v>
      </c>
      <c r="I155" s="1">
        <v>4363375031</v>
      </c>
      <c r="J155" s="1" t="s">
        <v>597</v>
      </c>
      <c r="K155" s="1">
        <v>146</v>
      </c>
      <c r="L155" s="1">
        <v>3943</v>
      </c>
      <c r="M155" s="1">
        <v>388549</v>
      </c>
      <c r="N155" s="1" t="s">
        <v>3</v>
      </c>
      <c r="O155" s="1" t="s">
        <v>587</v>
      </c>
      <c r="P155" s="1" t="s">
        <v>598</v>
      </c>
      <c r="Q155" s="1" t="s">
        <v>599</v>
      </c>
      <c r="R155" s="1" t="s">
        <v>600</v>
      </c>
      <c r="S155" s="2">
        <v>45055.584699074076</v>
      </c>
      <c r="T155" s="2" t="s">
        <v>45</v>
      </c>
      <c r="U155">
        <v>16</v>
      </c>
      <c r="V155" t="str">
        <f t="shared" si="2"/>
        <v>('Squirrel Food',16,'Nuts for your furry friends!','Squirrel Food is a type of nourishment specifically designed to meet the dietary needs of these furry critters. It is a blend of nutritious seeds, nuts, and other tasty morsels that provide a balanced diet for squirrels. This scrumptious food is sure to ...','What to consider when selecting your squirrel food:',''X','When it comes to squirrel food, it's important to consider the type of food you are buying. Some squirrel food is designed for specific types of squirrels, such as red squirrels or grey squirrels, so you want to make sure you are buying the right type fo...','assets/img/pc/Squirrel Food.jpg'),</v>
      </c>
    </row>
    <row r="156" spans="5:22" x14ac:dyDescent="0.25">
      <c r="E156" s="1">
        <v>152</v>
      </c>
      <c r="F156" s="1">
        <v>4363371031</v>
      </c>
      <c r="G156" s="1" t="s">
        <v>596</v>
      </c>
      <c r="H156" s="1" t="s">
        <v>38</v>
      </c>
      <c r="I156" s="1">
        <v>4363370031</v>
      </c>
      <c r="J156" s="1" t="s">
        <v>601</v>
      </c>
      <c r="K156" s="1">
        <v>60</v>
      </c>
      <c r="L156" s="1">
        <v>266615</v>
      </c>
      <c r="M156" s="1">
        <v>528228</v>
      </c>
      <c r="N156" s="1" t="s">
        <v>3</v>
      </c>
      <c r="O156" s="1" t="s">
        <v>602</v>
      </c>
      <c r="P156" s="1" t="s">
        <v>603</v>
      </c>
      <c r="Q156" s="1" t="s">
        <v>604</v>
      </c>
      <c r="R156" s="1" t="s">
        <v>605</v>
      </c>
      <c r="S156" s="2">
        <v>45055.633344907408</v>
      </c>
      <c r="T156" s="2" t="s">
        <v>48</v>
      </c>
      <c r="U156">
        <v>17</v>
      </c>
      <c r="V156" t="str">
        <f t="shared" si="2"/>
        <v>('Butterfly Food',17,'Nectar for the wings of life!','Butterfly Food is a range of nourishment specifically formulated to sustain and nourish the beautiful species of butterflies. This delectable fare is designed to meet the dietary requirements of these delicate creatures, providing them with the essential...','What to consider when selecting your butterfly food:',''X','When considering butterfly food, it is important to consider the environment in which it will be used. Different species of butterflies may require different types of food, and the size and shape of the food can also vary. Additionally, the type of conta...','assets/img/pc/Butterfly Food.jpg'),</v>
      </c>
    </row>
    <row r="157" spans="5:22" x14ac:dyDescent="0.25">
      <c r="E157" s="1">
        <v>153</v>
      </c>
      <c r="F157" s="1">
        <v>4363372031</v>
      </c>
      <c r="G157" s="1" t="s">
        <v>580</v>
      </c>
      <c r="H157" s="1" t="s">
        <v>38</v>
      </c>
      <c r="I157" s="1">
        <v>4363370031</v>
      </c>
      <c r="J157" s="1" t="s">
        <v>606</v>
      </c>
      <c r="K157" s="1">
        <v>749</v>
      </c>
      <c r="L157" s="1">
        <v>13307</v>
      </c>
      <c r="M157" s="1">
        <v>556488</v>
      </c>
      <c r="N157" s="1" t="s">
        <v>3</v>
      </c>
      <c r="O157" s="1" t="s">
        <v>607</v>
      </c>
      <c r="P157" s="1" t="s">
        <v>608</v>
      </c>
      <c r="Q157" s="1" t="s">
        <v>609</v>
      </c>
      <c r="R157" s="1" t="s">
        <v>610</v>
      </c>
      <c r="S157" s="2">
        <v>45055.634930555556</v>
      </c>
      <c r="T157" s="2" t="s">
        <v>48</v>
      </c>
      <c r="U157">
        <v>17</v>
      </c>
      <c r="V157" t="str">
        <f t="shared" si="2"/>
        <v>('Butterfly Houses',17,'Bring beauty home with butterfly houses!','Butterfly Houses are a charming way to bring a touch of nature to your garden. These decorative abodes provide a sheltering haven for butterflies, offering them a safe place to rest and feed. Perfect for any outdoor space, these delightful structures are...','What to consider when selecting your butterfly houses:',''X','When considering a butterfly house, it is important to consider the size of the house. The house should be large enough to accommodate the butterflies, but not so large that it will be difficult to hang or mount. Additionally, the house should be constru...','assets/img/pc/Butterfly Houses.jpg'),</v>
      </c>
    </row>
    <row r="158" spans="5:22" x14ac:dyDescent="0.25">
      <c r="E158" s="1">
        <v>154</v>
      </c>
      <c r="F158" s="1">
        <v>471584031</v>
      </c>
      <c r="G158" s="1" t="s">
        <v>566</v>
      </c>
      <c r="H158" s="1" t="s">
        <v>38</v>
      </c>
      <c r="I158" s="1">
        <v>4363370031</v>
      </c>
      <c r="J158" s="1" t="s">
        <v>611</v>
      </c>
      <c r="K158" s="1">
        <v>152</v>
      </c>
      <c r="L158" s="1">
        <v>38705</v>
      </c>
      <c r="M158" s="1">
        <v>340807</v>
      </c>
      <c r="N158" s="1" t="s">
        <v>3</v>
      </c>
      <c r="O158" s="1" t="s">
        <v>612</v>
      </c>
      <c r="P158" s="1" t="s">
        <v>613</v>
      </c>
      <c r="Q158" s="1" t="s">
        <v>614</v>
      </c>
      <c r="R158" s="1" t="s">
        <v>615</v>
      </c>
      <c r="S158" s="2">
        <v>45055.688043981485</v>
      </c>
      <c r="T158" s="2" t="s">
        <v>48</v>
      </c>
      <c r="U158">
        <v>17</v>
      </c>
      <c r="V158" t="str">
        <f t="shared" si="2"/>
        <v>('Butterfly Feeders',17,'Feed the flutterbyes!','Butterfly Feeders are an enchanting way to attract beautiful winged creatures to your garden. These delightful devices provide a nectar-filled haven for butterflies, providing sustenance and an inviting place to rest. Enjoy the captivating display of flu...','What to consider when selecting your butterfly feeders:',''X','When looking for a butterfly feeder, it is important to consider what type of food you want to provide. Different feeders are designed to hold different types of food, such as nectar, fruit, or sugar water. Additionally, it is important to make sure the ...','assets/img/pc/Butterfly Feeders.jpg'),</v>
      </c>
    </row>
    <row r="159" spans="5:22" x14ac:dyDescent="0.25">
      <c r="E159" s="1">
        <v>155</v>
      </c>
      <c r="F159" s="1">
        <v>4270181031</v>
      </c>
      <c r="G159" s="1" t="s">
        <v>616</v>
      </c>
      <c r="H159" s="1" t="s">
        <v>38</v>
      </c>
      <c r="I159" s="1">
        <v>4270179031</v>
      </c>
      <c r="J159" s="1" t="s">
        <v>616</v>
      </c>
      <c r="K159" s="1">
        <v>84</v>
      </c>
      <c r="L159" s="1">
        <v>97668</v>
      </c>
      <c r="M159" s="1">
        <v>513395</v>
      </c>
      <c r="N159" s="1" t="s">
        <v>3</v>
      </c>
      <c r="O159" s="1" t="s">
        <v>617</v>
      </c>
      <c r="P159" s="1" t="s">
        <v>618</v>
      </c>
      <c r="Q159" s="1" t="s">
        <v>619</v>
      </c>
      <c r="R159" s="1" t="s">
        <v>620</v>
      </c>
      <c r="S159" s="2">
        <v>45055.688217592593</v>
      </c>
      <c r="T159" s="2" t="s">
        <v>60</v>
      </c>
      <c r="U159">
        <v>20</v>
      </c>
      <c r="V159" t="str">
        <f t="shared" si="2"/>
        <v>('Fire Pit Spark Screens',20,'Keep your fire safe with spark screens!','Fire Pit Spark Screens are protective barriers designed to contain the leaping embers of a campfire or backyard blaze, ensuring a safe and enjoyable experience for all. These sturdy, durable screens provide a safeguard against flying sparks and are an es...','What to consider when selecting your fire pit spark screens:',''X','When considering a fire pit spark screen, it is important to consider the type of material the screen is made of. Steel and iron are the most common materials used, but aluminum and bronze are also available. Additionally, the shape of the spark screen s...','assets/img/pc/Fire Pit Spark Screens.jpg'),</v>
      </c>
    </row>
    <row r="160" spans="5:22" x14ac:dyDescent="0.25">
      <c r="E160" s="1">
        <v>156</v>
      </c>
      <c r="F160" s="1">
        <v>4270180031</v>
      </c>
      <c r="G160" s="1" t="s">
        <v>621</v>
      </c>
      <c r="H160" s="1" t="s">
        <v>115</v>
      </c>
      <c r="I160" s="1">
        <v>4270179031</v>
      </c>
      <c r="J160" s="1" t="s">
        <v>621</v>
      </c>
      <c r="K160" s="1">
        <v>3732</v>
      </c>
      <c r="L160" s="1">
        <v>920</v>
      </c>
      <c r="M160" s="1">
        <v>572119</v>
      </c>
      <c r="N160" s="1" t="s">
        <v>3</v>
      </c>
      <c r="O160" s="1" t="s">
        <v>622</v>
      </c>
      <c r="P160" s="1" t="s">
        <v>623</v>
      </c>
      <c r="Q160" s="1" t="s">
        <v>624</v>
      </c>
      <c r="R160" s="1" t="s">
        <v>625</v>
      </c>
      <c r="S160" s="2">
        <v>45055.688379629632</v>
      </c>
      <c r="T160" s="2" t="s">
        <v>60</v>
      </c>
      <c r="U160">
        <v>20</v>
      </c>
      <c r="V160" t="str">
        <f t="shared" si="2"/>
        <v>('Fire Pit Covers',20,'Protect your fire pit with a Fire Pit Cover!','Fire Pit Covers are the ideal solution for shielding your outdoor fire pits from the elements. These covers are designed to keep your fire pit safe from wind, rain, and other inclement weather, ensuring that your fire pit remains in pristine condition. W...','What to consider when selecting your fire pit covers:',''X','In addition to the main considerations of durability, fit, waterproofing, cost and availability, fire pit covers should also be chosen based on their intended use. If the fire pit is primarily used for cooking, a cover that is heat resistant and flame re...','assets/img/pc/Fire Pit Covers.jpg'),</v>
      </c>
    </row>
    <row r="161" spans="5:22" x14ac:dyDescent="0.25">
      <c r="E161" s="1">
        <v>157</v>
      </c>
      <c r="F161" s="1">
        <v>4270182031</v>
      </c>
      <c r="G161" s="1" t="s">
        <v>626</v>
      </c>
      <c r="H161" s="1" t="s">
        <v>38</v>
      </c>
      <c r="I161" s="1">
        <v>4270179031</v>
      </c>
      <c r="J161" s="1" t="s">
        <v>627</v>
      </c>
      <c r="K161" s="1">
        <v>5774</v>
      </c>
      <c r="L161" s="1">
        <v>4537</v>
      </c>
      <c r="M161" s="1">
        <v>1833293</v>
      </c>
      <c r="N161" s="1" t="s">
        <v>3</v>
      </c>
      <c r="O161" s="1" t="s">
        <v>628</v>
      </c>
      <c r="P161" s="1" t="s">
        <v>629</v>
      </c>
      <c r="Q161" s="1" t="s">
        <v>630</v>
      </c>
      <c r="R161" s="1" t="s">
        <v>631</v>
      </c>
      <c r="S161" s="2">
        <v>45055.688506944447</v>
      </c>
      <c r="T161" s="2" t="s">
        <v>60</v>
      </c>
      <c r="U161">
        <v>20</v>
      </c>
      <c r="V161" t="str">
        <f t="shared" si="2"/>
        <v>('Outdoor Firewood Racks',20,'Store firewood outdoors: racks make it easy!','These Outdoor Firewood Racks offer a convenient and practical way to store your firewood in an organised fashion. Perfect for keeping your firewood dry, these racks provide an easy-to-access, safe storage solution for your logs, sticks and kindling. With...','What to consider when selecting your outdoor firewood racks:',''X','When buying an outdoor firewood rack, it's important to consider the size and shape of the rack. You want to make sure it is large enough to hold the amount of firewood you need, but not so large that it takes up too much space in your outdoor area. Also...','assets/img/pc/Outdoor Firewood Racks.jpg'),</v>
      </c>
    </row>
    <row r="162" spans="5:22" x14ac:dyDescent="0.25">
      <c r="E162" s="1">
        <v>158</v>
      </c>
      <c r="F162" s="1">
        <v>4270187031</v>
      </c>
      <c r="G162" s="1" t="s">
        <v>632</v>
      </c>
      <c r="H162" s="1" t="s">
        <v>38</v>
      </c>
      <c r="I162" s="1">
        <v>4270184031</v>
      </c>
      <c r="J162" s="1" t="s">
        <v>633</v>
      </c>
      <c r="K162" s="1">
        <v>563</v>
      </c>
      <c r="L162" s="1">
        <v>5737</v>
      </c>
      <c r="M162" s="1">
        <v>560801</v>
      </c>
      <c r="N162" s="1" t="s">
        <v>3</v>
      </c>
      <c r="O162" s="1" t="s">
        <v>634</v>
      </c>
      <c r="P162" s="1" t="s">
        <v>635</v>
      </c>
      <c r="Q162" s="1" t="s">
        <v>636</v>
      </c>
      <c r="R162" s="1" t="s">
        <v>637</v>
      </c>
      <c r="S162" s="2">
        <v>45055.688726851855</v>
      </c>
      <c r="T162" s="2" t="s">
        <v>67</v>
      </c>
      <c r="U162">
        <v>22</v>
      </c>
      <c r="V162" t="str">
        <f t="shared" si="2"/>
        <v>('Outdoor Heater Replacement Parts',22,'Heat up your outdoors with new parts!','This product category provides a range of components to replace or upgrade existing outdoor heating systems. From burners to valves, and from grills to regulators, these replacement parts will ensure your outdoor heating system is running efficiently and...','What to consider when selecting your outdoor heater replacement parts:',''X','When considering outdoor heater replacement parts, it is important to make sure that the parts are compatible with the existing heater, and that they will be able to withstand the outdoor elements. Additionally, it is important to make sure that the part...','assets/img/pc/Outdoor Heater Replacement Parts.jpg'),</v>
      </c>
    </row>
    <row r="163" spans="5:22" x14ac:dyDescent="0.25">
      <c r="E163" s="1">
        <v>159</v>
      </c>
      <c r="F163" s="1">
        <v>4270185031</v>
      </c>
      <c r="G163" s="1" t="s">
        <v>638</v>
      </c>
      <c r="H163" s="1" t="s">
        <v>38</v>
      </c>
      <c r="I163" s="1">
        <v>4270184031</v>
      </c>
      <c r="J163" s="1" t="s">
        <v>639</v>
      </c>
      <c r="K163" s="1">
        <v>2400</v>
      </c>
      <c r="L163" s="1">
        <v>835</v>
      </c>
      <c r="M163" s="1">
        <v>582529</v>
      </c>
      <c r="N163" s="1" t="s">
        <v>3</v>
      </c>
      <c r="O163" s="1" t="s">
        <v>640</v>
      </c>
      <c r="P163" s="1" t="s">
        <v>641</v>
      </c>
      <c r="Q163" s="1" t="s">
        <v>642</v>
      </c>
      <c r="R163" s="1" t="s">
        <v>643</v>
      </c>
      <c r="S163" s="2">
        <v>45055.688854166663</v>
      </c>
      <c r="T163" s="2" t="s">
        <v>67</v>
      </c>
      <c r="U163">
        <v>22</v>
      </c>
      <c r="V163" t="str">
        <f t="shared" si="2"/>
        <v>('Outdoor Heater Covers',22,'Stay warm, outdoors!','Outdoor Heater Covers are ideal for protecting your patio heaters from the elements. These durable covers provide an effective shield against wind, rain, snow, and other weather conditions. They are also lightweight and easy to install, making them an ex...','What to consider when selecting your outdoor heater covers:',''X','When selecting an outdoor heater cover, it is important to consider the material of the cover. Look for covers that are made from breathable fabrics, such as canvas or polyester, to ensure that the heat from the heater is not trapped and can escape. Addi...','assets/img/pc/Outdoor Heater Covers.jpg'),</v>
      </c>
    </row>
    <row r="164" spans="5:22" x14ac:dyDescent="0.25">
      <c r="E164" s="1">
        <v>160</v>
      </c>
      <c r="F164" s="1">
        <v>4270186031</v>
      </c>
      <c r="G164" s="1" t="s">
        <v>644</v>
      </c>
      <c r="H164" s="1" t="s">
        <v>38</v>
      </c>
      <c r="I164" s="1">
        <v>4270184031</v>
      </c>
      <c r="J164" s="1" t="s">
        <v>645</v>
      </c>
      <c r="K164" s="1">
        <v>85</v>
      </c>
      <c r="L164" s="1">
        <v>937</v>
      </c>
      <c r="M164" s="1">
        <v>252633</v>
      </c>
      <c r="N164" s="1" t="s">
        <v>3</v>
      </c>
      <c r="O164" s="1" t="s">
        <v>646</v>
      </c>
      <c r="P164" s="1" t="s">
        <v>647</v>
      </c>
      <c r="Q164" s="1" t="s">
        <v>648</v>
      </c>
      <c r="R164" s="1" t="s">
        <v>649</v>
      </c>
      <c r="S164" s="2">
        <v>45055.689050925925</v>
      </c>
      <c r="T164" s="2" t="s">
        <v>67</v>
      </c>
      <c r="U164">
        <v>22</v>
      </c>
      <c r="V164" t="str">
        <f t="shared" si="2"/>
        <v>('Outdoor Heater Fuel',22,'Warm up with outdoor heater fuel!','This product category offers a range of combustible fuels specifically designed to heat outdoor spaces. Whether it's a patio, deck, or garden, these fuels will provide warmth and comfort in any external environment. Choose from a variety of options, incl...','What to consider when selecting your outdoor heater fuel:',''X','When considering an outdoor heater fuel, it is important to also consider the environmental impact of the fuel. Some fuels, like propane, may be more convenient and cost effective, but they may not be the most environmentally friendly. Additionally, it i...','assets/img/pc/Outdoor Heater Fuel.jpg'),</v>
      </c>
    </row>
    <row r="165" spans="5:22" x14ac:dyDescent="0.25">
      <c r="E165" s="1">
        <v>161</v>
      </c>
      <c r="F165" s="1">
        <v>4295675031</v>
      </c>
      <c r="G165" s="1" t="s">
        <v>650</v>
      </c>
      <c r="H165" s="1" t="s">
        <v>38</v>
      </c>
      <c r="I165" s="1">
        <v>4295644031</v>
      </c>
      <c r="J165" s="1" t="s">
        <v>651</v>
      </c>
      <c r="K165" s="1">
        <v>13058</v>
      </c>
      <c r="L165" s="1">
        <v>1314</v>
      </c>
      <c r="M165" s="1">
        <v>4130354</v>
      </c>
      <c r="N165" s="1" t="s">
        <v>3</v>
      </c>
      <c r="O165" s="1" t="s">
        <v>652</v>
      </c>
      <c r="P165" s="1" t="s">
        <v>653</v>
      </c>
      <c r="Q165" s="1" t="s">
        <v>654</v>
      </c>
      <c r="R165" s="1" t="s">
        <v>655</v>
      </c>
      <c r="S165" s="2">
        <v>45055.584861111114</v>
      </c>
      <c r="T165" s="2" t="s">
        <v>88</v>
      </c>
      <c r="U165">
        <v>26</v>
      </c>
      <c r="V165" t="str">
        <f t="shared" si="2"/>
        <v>('Outdoor Cooking Mitts',26,'Protect your hands while cooking outdoors: Outdoor Cooking Mitts!','Outdoor Cooking Mitts are a must-have for any avid chef, providing protection from heat and flames while preparing delectable dishes in the great outdoors. These mitts are designed with thick, insulated material to ensure your hands remain safe and sound...','What to consider when selecting your outdoor cooking mitts:',''X','When looking for outdoor cooking mitts, it is important to consider the material they are made of. Look for mitts made of materials that are waterproof, stain-resistant, and easy to clean. Additionally, look for mitts that are machine washable for easy m...','assets/img/pc/Outdoor Cooking Mitts.jpg'),</v>
      </c>
    </row>
    <row r="166" spans="5:22" x14ac:dyDescent="0.25">
      <c r="E166" s="1">
        <v>162</v>
      </c>
      <c r="F166" s="1">
        <v>4295669031</v>
      </c>
      <c r="G166" s="1" t="s">
        <v>656</v>
      </c>
      <c r="H166" s="1" t="s">
        <v>38</v>
      </c>
      <c r="I166" s="1">
        <v>4295644031</v>
      </c>
      <c r="J166" s="1" t="s">
        <v>656</v>
      </c>
      <c r="K166" s="1">
        <v>3431</v>
      </c>
      <c r="L166" s="1">
        <v>21</v>
      </c>
      <c r="M166" s="1">
        <v>2500458</v>
      </c>
      <c r="N166" s="1" t="s">
        <v>3</v>
      </c>
      <c r="O166" s="1" t="s">
        <v>657</v>
      </c>
      <c r="P166" s="1" t="s">
        <v>658</v>
      </c>
      <c r="Q166" s="1" t="s">
        <v>659</v>
      </c>
      <c r="R166" s="1" t="s">
        <v>660</v>
      </c>
      <c r="S166" s="2">
        <v>45055.585023148145</v>
      </c>
      <c r="T166" s="2" t="s">
        <v>88</v>
      </c>
      <c r="U166">
        <v>26</v>
      </c>
      <c r="V166" t="str">
        <f t="shared" si="2"/>
        <v>('Charcoal Starters',26,'Light up the night with Charcoal Starters!','Charcoal Starters are the perfect tool for quickly and easily igniting charcoal for grilling and barbecuing. These handy devices use heat and air to rapidly kindle charcoal briquettes, eliminating the need for lighter fluid. With Charcoal Starters, you c...','What to consider when selecting your charcoal starters:',''X','When considering a charcoal starter, it is important to think about how easy it is to use. Look for charcoal starters that are easy to light, have a long handle to keep your hands away from the heat, and are designed to keep ash contained. Additionally, ...','assets/img/pc/Charcoal Starters.jpg'),</v>
      </c>
    </row>
    <row r="167" spans="5:22" x14ac:dyDescent="0.25">
      <c r="E167" s="1">
        <v>163</v>
      </c>
      <c r="F167" s="1">
        <v>4295671031</v>
      </c>
      <c r="G167" s="1" t="s">
        <v>661</v>
      </c>
      <c r="H167" s="1" t="s">
        <v>38</v>
      </c>
      <c r="I167" s="1">
        <v>4295644031</v>
      </c>
      <c r="J167" s="1" t="s">
        <v>662</v>
      </c>
      <c r="K167" s="1">
        <v>8859</v>
      </c>
      <c r="L167" s="1">
        <v>2369</v>
      </c>
      <c r="M167" s="1">
        <v>2321091</v>
      </c>
      <c r="N167" s="1" t="s">
        <v>3</v>
      </c>
      <c r="O167" s="1" t="s">
        <v>663</v>
      </c>
      <c r="P167" s="1" t="s">
        <v>664</v>
      </c>
      <c r="Q167" s="1" t="s">
        <v>665</v>
      </c>
      <c r="R167" s="1" t="s">
        <v>666</v>
      </c>
      <c r="S167" s="2">
        <v>45055.585231481484</v>
      </c>
      <c r="T167" s="2" t="s">
        <v>88</v>
      </c>
      <c r="U167">
        <v>26</v>
      </c>
      <c r="V167" t="str">
        <f t="shared" si="2"/>
        <v>('Barbecue Cooking Grids &amp; Grates',26,'Grill it right with BBQ grids and grates!','Grill up a delicious feast with these Barbecue Cooking Grids &amp; Grates! Perfect for outdoor feasting, these grates and grids provide a reliable cooking surface for your sizzling delights, ensuring even heat distribution and delectable results.','What to consider when selecting your barbecue cooking grids &amp; grates:',''X','When selecting a barbecue cooking grid or grate, it is important to consider the type of food you will be cooking. Different types of food require different cooking temperatures, so make sure you choose a grid or grate that can handle the heat. It is als...','assets/img/pc/Barbecue Cooking Grids &amp; Grates.jpg'),</v>
      </c>
    </row>
    <row r="168" spans="5:22" x14ac:dyDescent="0.25">
      <c r="E168" s="1">
        <v>164</v>
      </c>
      <c r="F168" s="1">
        <v>4295662031</v>
      </c>
      <c r="G168" s="1" t="s">
        <v>667</v>
      </c>
      <c r="H168" s="1" t="s">
        <v>38</v>
      </c>
      <c r="I168" s="1">
        <v>4295644031</v>
      </c>
      <c r="J168" s="1" t="s">
        <v>667</v>
      </c>
      <c r="K168" s="1">
        <v>7485</v>
      </c>
      <c r="L168" s="1">
        <v>5858</v>
      </c>
      <c r="M168" s="1">
        <v>3503940</v>
      </c>
      <c r="N168" s="1" t="s">
        <v>3</v>
      </c>
      <c r="O168" s="1" t="s">
        <v>668</v>
      </c>
      <c r="P168" s="1" t="s">
        <v>669</v>
      </c>
      <c r="Q168" s="1" t="s">
        <v>670</v>
      </c>
      <c r="R168" s="1" t="s">
        <v>671</v>
      </c>
      <c r="S168" s="2">
        <v>45055.585393518515</v>
      </c>
      <c r="T168" s="2" t="s">
        <v>88</v>
      </c>
      <c r="U168">
        <v>26</v>
      </c>
      <c r="V168" t="str">
        <f t="shared" si="2"/>
        <v>('Barbecue Racks',26,'Sizzle up some flavor with Barbecue Racks!','Barbecue Racks are the ideal accessory for grilling enthusiasts, providing a convenient way to cook and serve delicious meals. These racks are perfect for roasting meats, vegetables and other delectables over an open flame, allowing for even heat distrib...','What to consider when selecting your barbecue racks:',''X','When looking for a barbecue rack, it is important to consider the material it is made from. Different materials can affect how well the rack will hold up to high temperatures and how it will react to different elements. Additionally, it is important to c...','assets/img/pc/Barbecue Racks.jpg'),</v>
      </c>
    </row>
    <row r="169" spans="5:22" x14ac:dyDescent="0.25">
      <c r="E169" s="1">
        <v>165</v>
      </c>
      <c r="F169" s="1">
        <v>4295646031</v>
      </c>
      <c r="G169" s="1" t="s">
        <v>672</v>
      </c>
      <c r="H169" s="1" t="s">
        <v>38</v>
      </c>
      <c r="I169" s="1">
        <v>4295644031</v>
      </c>
      <c r="J169" s="1" t="s">
        <v>672</v>
      </c>
      <c r="K169" s="1">
        <v>8904</v>
      </c>
      <c r="L169" s="1">
        <v>277</v>
      </c>
      <c r="M169" s="1">
        <v>7216884</v>
      </c>
      <c r="N169" s="1" t="s">
        <v>3</v>
      </c>
      <c r="O169" s="1" t="s">
        <v>673</v>
      </c>
      <c r="P169" s="1" t="s">
        <v>674</v>
      </c>
      <c r="Q169" s="1" t="s">
        <v>675</v>
      </c>
      <c r="R169" s="1" t="s">
        <v>676</v>
      </c>
      <c r="S169" s="2">
        <v>45055.585590277777</v>
      </c>
      <c r="T169" s="2" t="s">
        <v>88</v>
      </c>
      <c r="U169">
        <v>26</v>
      </c>
      <c r="V169" t="str">
        <f t="shared" si="2"/>
        <v>('Barbecue Brushes',26,'Brush up on BBQ with the perfect tool!','Barbecue Brushes are the perfect tool for grilling aficionados, providing a convenient and hygienic way to clean and maintain the grill. These handy brushes come in a variety of shapes and sizes, allowing for a thorough and efficient scrubbing of any gri...','What to consider when selecting your barbecue brushes:',''X','When considering a barbecue brush, it is important to consider the handle material. The handle should be comfortable to grip and not too slippery when wet. It should also be heat resistant to prevent any burning or melting. Additionally, consider the siz...','assets/img/pc/Barbecue Brushes.jpg'),</v>
      </c>
    </row>
    <row r="170" spans="5:22" x14ac:dyDescent="0.25">
      <c r="E170" s="1">
        <v>166</v>
      </c>
      <c r="F170" s="1">
        <v>4295656031</v>
      </c>
      <c r="G170" s="1" t="s">
        <v>677</v>
      </c>
      <c r="H170" s="1" t="s">
        <v>38</v>
      </c>
      <c r="I170" s="1">
        <v>4295644031</v>
      </c>
      <c r="J170" s="1" t="s">
        <v>677</v>
      </c>
      <c r="K170" s="1">
        <v>4570</v>
      </c>
      <c r="L170" s="1">
        <v>19431</v>
      </c>
      <c r="M170" s="1">
        <v>3725795</v>
      </c>
      <c r="N170" s="1" t="s">
        <v>3</v>
      </c>
      <c r="O170" s="1" t="s">
        <v>678</v>
      </c>
      <c r="P170" s="1" t="s">
        <v>679</v>
      </c>
      <c r="Q170" s="1" t="s">
        <v>680</v>
      </c>
      <c r="R170" s="1" t="s">
        <v>681</v>
      </c>
      <c r="S170" s="2">
        <v>45055.585752314815</v>
      </c>
      <c r="T170" s="2" t="s">
        <v>88</v>
      </c>
      <c r="U170">
        <v>26</v>
      </c>
      <c r="V170" t="str">
        <f t="shared" si="2"/>
        <v>('Barbecue Fans',26,'Sizzle up summer with BBQ!','Grill-lovers rejoice! Barbecue Fans is the perfect destination for those passionate about outdoor cooking. From grilling tools to smoking accessories, this collection of products is sure to satisfy the cravings of any BBQ aficionado.','What to consider when selecting your barbecue fans:',''X','Barbecue fans should also consider the size and shape of the grill. Different shapes and sizes are better suited for certain types of food and for the size of the group you are cooking for. Additionally, the type of fuel used is important to consider. Ch...','assets/img/pc/Barbecue Fans.jpg'),</v>
      </c>
    </row>
    <row r="171" spans="5:22" x14ac:dyDescent="0.25">
      <c r="E171" s="1">
        <v>167</v>
      </c>
      <c r="F171" s="1">
        <v>4295666031</v>
      </c>
      <c r="G171" s="1" t="s">
        <v>682</v>
      </c>
      <c r="H171" s="1" t="s">
        <v>38</v>
      </c>
      <c r="I171" s="1">
        <v>4295644031</v>
      </c>
      <c r="J171" s="1" t="s">
        <v>682</v>
      </c>
      <c r="K171" s="1">
        <v>1114</v>
      </c>
      <c r="L171" s="1">
        <v>13180</v>
      </c>
      <c r="M171" s="1">
        <v>1243443</v>
      </c>
      <c r="N171" s="1" t="s">
        <v>3</v>
      </c>
      <c r="O171" s="1" t="s">
        <v>683</v>
      </c>
      <c r="P171" s="1" t="s">
        <v>684</v>
      </c>
      <c r="Q171" s="1" t="s">
        <v>685</v>
      </c>
      <c r="R171" s="1" t="s">
        <v>686</v>
      </c>
      <c r="S171" s="2">
        <v>45055.585949074077</v>
      </c>
      <c r="T171" s="2" t="s">
        <v>88</v>
      </c>
      <c r="U171">
        <v>26</v>
      </c>
      <c r="V171" t="str">
        <f t="shared" si="2"/>
        <v>('Barbecuing Planks',26,'Grill with style - Plank it up!','Grill up your favourite meals with flavourful flair using these Barbecuing Planks! Perfect for adding a smoky, woodsy taste to your favourite dishes, these planks are an ideal way to tantalize your taste buds. With a variety of sizes and wood varieties, ...','What to consider when selecting your barbecuing planks:',''X','When barbecuing planks, it is important to consider what type of food you are cooking. Different types of food require different types of planks. For instance, if you are cooking fish, you may want to use a cedar plank to give the fish a subtle smoky fla...','assets/img/pc/Barbecuing Planks.jpg'),</v>
      </c>
    </row>
    <row r="172" spans="5:22" x14ac:dyDescent="0.25">
      <c r="E172" s="1">
        <v>168</v>
      </c>
      <c r="F172" s="1">
        <v>4295647031</v>
      </c>
      <c r="G172" s="1" t="s">
        <v>687</v>
      </c>
      <c r="H172" s="1" t="s">
        <v>38</v>
      </c>
      <c r="I172" s="1">
        <v>4295644031</v>
      </c>
      <c r="J172" s="1" t="s">
        <v>687</v>
      </c>
      <c r="K172" s="1">
        <v>467</v>
      </c>
      <c r="L172" s="1">
        <v>8602</v>
      </c>
      <c r="M172" s="1">
        <v>3439510</v>
      </c>
      <c r="N172" s="1" t="s">
        <v>3</v>
      </c>
      <c r="O172" s="1" t="s">
        <v>688</v>
      </c>
      <c r="P172" s="1" t="s">
        <v>689</v>
      </c>
      <c r="Q172" s="1" t="s">
        <v>690</v>
      </c>
      <c r="R172" s="1" t="s">
        <v>691</v>
      </c>
      <c r="S172" s="2">
        <v>45055.586145833331</v>
      </c>
      <c r="T172" s="2" t="s">
        <v>88</v>
      </c>
      <c r="U172">
        <v>26</v>
      </c>
      <c r="V172" t="str">
        <f t="shared" si="2"/>
        <v>('Barbecue Carts',26,'Sizzle up some fun with BBQ carts!','Barbecue Carts are a convenient way to bring the outdoor grilling experience to your backyard. These carts are designed to transport your grill and other grilling essentials with ease, allowing you to savor the smoky flavor of your favorite barbecue dish...','What to consider when selecting your barbecue carts:',''X','When considering a barbecue cart, it is important to consider the various cooking surfaces available. Some carts come with a single cooking surface, while others have multiple surfaces for grilling and smoking. Additionally, it is important to consider t...','assets/img/pc/Barbecue Carts.jpg'),</v>
      </c>
    </row>
    <row r="173" spans="5:22" x14ac:dyDescent="0.25">
      <c r="E173" s="1">
        <v>169</v>
      </c>
      <c r="F173" s="1">
        <v>4295668031</v>
      </c>
      <c r="G173" s="1" t="s">
        <v>692</v>
      </c>
      <c r="H173" s="1" t="s">
        <v>38</v>
      </c>
      <c r="I173" s="1">
        <v>4295644031</v>
      </c>
      <c r="J173" s="1" t="s">
        <v>692</v>
      </c>
      <c r="K173" s="1">
        <v>282</v>
      </c>
      <c r="L173" s="1">
        <v>5757</v>
      </c>
      <c r="M173" s="1">
        <v>553507</v>
      </c>
      <c r="N173" s="1" t="s">
        <v>3</v>
      </c>
      <c r="O173" s="1" t="s">
        <v>693</v>
      </c>
      <c r="P173" s="1" t="s">
        <v>694</v>
      </c>
      <c r="Q173" s="1" t="s">
        <v>695</v>
      </c>
      <c r="R173" s="1" t="s">
        <v>696</v>
      </c>
      <c r="S173" s="2">
        <v>45055.586319444446</v>
      </c>
      <c r="T173" s="2" t="s">
        <v>88</v>
      </c>
      <c r="U173">
        <v>26</v>
      </c>
      <c r="V173" t="str">
        <f t="shared" si="2"/>
        <v>('Charcoal Baskets',26,'Charcoal baskets: Heat up your style!','Charcoal Baskets are an essential tool for outdoor grilling and barbecuing. These handy containers allow you to store, carry and easily distribute charcoal for your cooking needs. Charcoal Baskets are a must-have for any grilling aficionado, providing a ...','What to consider when selecting your charcoal baskets:',''X','When considering charcoal baskets, it is important to look at the design. Some charcoal baskets are designed with a flat bottom and others have a slanted bottom. Flat bottom baskets are better for larger cuts of meat, while a slanted bottom is better for...','assets/img/pc/Charcoal Baskets.jpg'),</v>
      </c>
    </row>
    <row r="174" spans="5:22" x14ac:dyDescent="0.25">
      <c r="E174" s="1">
        <v>170</v>
      </c>
      <c r="F174" s="1">
        <v>4295659031</v>
      </c>
      <c r="G174" s="1" t="s">
        <v>697</v>
      </c>
      <c r="H174" s="1" t="s">
        <v>38</v>
      </c>
      <c r="I174" s="1">
        <v>4295644031</v>
      </c>
      <c r="J174" s="1" t="s">
        <v>697</v>
      </c>
      <c r="K174" s="1">
        <v>1206</v>
      </c>
      <c r="L174" s="1">
        <v>2260</v>
      </c>
      <c r="M174" s="1">
        <v>554252</v>
      </c>
      <c r="N174" s="1" t="s">
        <v>3</v>
      </c>
      <c r="O174" s="1" t="s">
        <v>698</v>
      </c>
      <c r="P174" s="1" t="s">
        <v>699</v>
      </c>
      <c r="Q174" s="1" t="s">
        <v>700</v>
      </c>
      <c r="R174" s="1" t="s">
        <v>701</v>
      </c>
      <c r="S174" s="2">
        <v>45055.586527777778</v>
      </c>
      <c r="T174" s="2" t="s">
        <v>88</v>
      </c>
      <c r="U174">
        <v>26</v>
      </c>
      <c r="V174" t="str">
        <f t="shared" si="2"/>
        <v>('Barbecue Lighting',26,'Light up the BBQ!','Barbecue Lighting is the perfect addition to any outdoor grilling session! These lighting solutions offer a range of illuminating options to ensure your barbecuing experience is a success. From flame-resistant lanterns to LED bulbs, you can find the perf...','What to consider when selecting your barbecue lighting:',''X','When considering barbecue lighting, it is important to think about the type of light you want. Different types of lights, such as LED or halogen, will create different effects. You should also consider the size of the light and the number of lights you n...','assets/img/pc/Barbecue Lighting.jpg'),</v>
      </c>
    </row>
    <row r="175" spans="5:22" x14ac:dyDescent="0.25">
      <c r="E175" s="1">
        <v>171</v>
      </c>
      <c r="F175" s="1">
        <v>4295661031</v>
      </c>
      <c r="G175" s="1" t="s">
        <v>702</v>
      </c>
      <c r="H175" s="1" t="s">
        <v>38</v>
      </c>
      <c r="I175" s="1">
        <v>4295644031</v>
      </c>
      <c r="J175" s="1" t="s">
        <v>703</v>
      </c>
      <c r="K175" s="1">
        <v>774</v>
      </c>
      <c r="L175" s="1">
        <v>393</v>
      </c>
      <c r="M175" s="1">
        <v>571977</v>
      </c>
      <c r="N175" s="1" t="s">
        <v>3</v>
      </c>
      <c r="O175" s="1" t="s">
        <v>704</v>
      </c>
      <c r="P175" s="1" t="s">
        <v>705</v>
      </c>
      <c r="Q175" s="1" t="s">
        <v>706</v>
      </c>
      <c r="R175" s="1" t="s">
        <v>707</v>
      </c>
      <c r="S175" s="2">
        <v>45055.586747685185</v>
      </c>
      <c r="T175" s="2" t="s">
        <v>88</v>
      </c>
      <c r="U175">
        <v>26</v>
      </c>
      <c r="V175" t="str">
        <f t="shared" si="2"/>
        <v>('Barbecuing Wood Pellets',26,'Pellet Perfect BBQs - Delicious Flavor, Every Time!','Barbecuing Wood Pellets are an exciting way to add flavour and smokiness to your outdoor cooking. These pellets are crafted from natural hardwoods, offering a unique and delicious aroma when heated. Ideal for grilling, smoking, and baking, these pellets ...','What to consider when selecting your barbecuing wood pellets:',''X','When barbecuing wood pellets, it is important to consider the size of the pellets. Different sizes of pellets will burn differently, so it is important to choose the size that is best for your needs. Additionally, it is important to consider the ash cont...','assets/img/pc/Barbecuing Wood Pellets.jpg'),</v>
      </c>
    </row>
    <row r="176" spans="5:22" x14ac:dyDescent="0.25">
      <c r="E176" s="1">
        <v>172</v>
      </c>
      <c r="F176" s="1">
        <v>4295660031</v>
      </c>
      <c r="G176" s="1" t="s">
        <v>708</v>
      </c>
      <c r="H176" s="1" t="s">
        <v>38</v>
      </c>
      <c r="I176" s="1">
        <v>4295644031</v>
      </c>
      <c r="J176" s="1" t="s">
        <v>708</v>
      </c>
      <c r="K176" s="1">
        <v>221</v>
      </c>
      <c r="L176" s="1">
        <v>34844</v>
      </c>
      <c r="M176" s="1">
        <v>543317</v>
      </c>
      <c r="N176" s="1" t="s">
        <v>3</v>
      </c>
      <c r="O176" s="1" t="s">
        <v>709</v>
      </c>
      <c r="P176" s="1" t="s">
        <v>710</v>
      </c>
      <c r="Q176" s="1" t="s">
        <v>711</v>
      </c>
      <c r="R176" s="1" t="s">
        <v>712</v>
      </c>
      <c r="S176" s="2">
        <v>45055.586909722224</v>
      </c>
      <c r="T176" s="2" t="s">
        <v>88</v>
      </c>
      <c r="U176">
        <v>26</v>
      </c>
      <c r="V176" t="str">
        <f t="shared" si="2"/>
        <v>('Barbecue Motors',26,'Rev up your grill with Barbecue Motors!','Barbecue Motors are an essential component for any outdoor cooking experience. They provide a reliable, powerful source of heat to help you create delicious meals with ease. With a wide range of models available, you can find the ideal motor to suit your...','What to consider when selecting your barbecue motors:',''X','When considering a barbecue motor, it is important to consider the size and weight of the motor. This will help determine if the motor will fit in the desired space and if it is suitable for the application. Additionally, it is important to consider the ...','assets/img/pc/Barbecue Motors.jpg'),</v>
      </c>
    </row>
    <row r="177" spans="5:22" x14ac:dyDescent="0.25">
      <c r="E177" s="1">
        <v>173</v>
      </c>
      <c r="F177" s="1">
        <v>4295672031</v>
      </c>
      <c r="G177" s="1" t="s">
        <v>713</v>
      </c>
      <c r="H177" s="1" t="s">
        <v>38</v>
      </c>
      <c r="I177" s="1">
        <v>4295644031</v>
      </c>
      <c r="J177" s="1" t="s">
        <v>714</v>
      </c>
      <c r="K177" s="1">
        <v>1512</v>
      </c>
      <c r="L177" s="1">
        <v>738</v>
      </c>
      <c r="M177" s="1">
        <v>2023128</v>
      </c>
      <c r="N177" s="1" t="s">
        <v>3</v>
      </c>
      <c r="O177" s="1" t="s">
        <v>715</v>
      </c>
      <c r="P177" s="1" t="s">
        <v>716</v>
      </c>
      <c r="Q177" s="1" t="s">
        <v>717</v>
      </c>
      <c r="R177" s="1" t="s">
        <v>718</v>
      </c>
      <c r="S177" s="2">
        <v>45055.587106481478</v>
      </c>
      <c r="T177" s="2" t="s">
        <v>88</v>
      </c>
      <c r="U177">
        <v>26</v>
      </c>
      <c r="V177" t="str">
        <f t="shared" si="2"/>
        <v>('Barbecue Drip Pans',26,'Grill with ease - BBQ Drip Pans!','Barbecue Drip Pans are a must-have for any grilling enthusiast! These handy trays are designed to catch excess juices and fats from cooking, ensuring your grill is kept clean and safe. Perfect for collecting grease and preventing flare-ups, these essenti...','What to consider when selecting your barbecue drip pans:',''X','When considering Barbecue Drip Pans, it is important to consider how easy they are to clean. Look for pans that are non-stick or have a smooth surface to make clean up easier. Additionally, you should consider the shape and design of the pan as this can ...','assets/img/pc/Barbecue Drip Pans.jpg'),</v>
      </c>
    </row>
    <row r="178" spans="5:22" x14ac:dyDescent="0.25">
      <c r="E178" s="1">
        <v>174</v>
      </c>
      <c r="F178" s="1">
        <v>4295676031</v>
      </c>
      <c r="G178" s="1" t="s">
        <v>719</v>
      </c>
      <c r="H178" s="1" t="s">
        <v>38</v>
      </c>
      <c r="I178" s="1">
        <v>4295644031</v>
      </c>
      <c r="J178" s="1" t="s">
        <v>720</v>
      </c>
      <c r="K178" s="1">
        <v>637</v>
      </c>
      <c r="L178" s="1">
        <v>17861</v>
      </c>
      <c r="M178" s="1">
        <v>554710</v>
      </c>
      <c r="N178" s="1" t="s">
        <v>3</v>
      </c>
      <c r="O178" s="1" t="s">
        <v>721</v>
      </c>
      <c r="P178" s="1" t="s">
        <v>722</v>
      </c>
      <c r="Q178" s="1" t="s">
        <v>723</v>
      </c>
      <c r="R178" s="1" t="s">
        <v>724</v>
      </c>
      <c r="S178" s="2">
        <v>45055.587291666663</v>
      </c>
      <c r="T178" s="2" t="s">
        <v>88</v>
      </c>
      <c r="U178">
        <v>26</v>
      </c>
      <c r="V178" t="str">
        <f t="shared" si="2"/>
        <v>('Barbecue Side Burners',26,'BBQ sizzle and flare: Side Burners!','Barbecue Side Burners are the perfect addition to any outdoor cooking area! These helpful grilling accessories provide extra cooking space for simmering sauces, boiling potatoes, and other culinary tasks. With their powerful heat output, these efficient ...','What to consider when selecting your barbecue side burners:',''X','When selecting a barbecue side burner, it is important to consider the type of fuel used, such as natural gas or propane. Additionally, the BTU output should be taken into account, as this will determine the amount of heat generated. The placement of the...','assets/img/pc/Barbecue Side Burners.jpg'),</v>
      </c>
    </row>
    <row r="179" spans="5:22" x14ac:dyDescent="0.25">
      <c r="E179" s="1">
        <v>175</v>
      </c>
      <c r="F179" s="1">
        <v>4295667031</v>
      </c>
      <c r="G179" s="1" t="s">
        <v>725</v>
      </c>
      <c r="H179" s="1" t="s">
        <v>38</v>
      </c>
      <c r="I179" s="1">
        <v>4295644031</v>
      </c>
      <c r="J179" s="1" t="s">
        <v>726</v>
      </c>
      <c r="K179" s="1">
        <v>2178</v>
      </c>
      <c r="L179" s="1">
        <v>140</v>
      </c>
      <c r="M179" s="1">
        <v>2684015</v>
      </c>
      <c r="N179" s="1" t="s">
        <v>3</v>
      </c>
      <c r="O179" s="1" t="s">
        <v>727</v>
      </c>
      <c r="P179" s="1" t="s">
        <v>728</v>
      </c>
      <c r="Q179" s="1" t="s">
        <v>729</v>
      </c>
      <c r="R179" s="1" t="s">
        <v>730</v>
      </c>
      <c r="S179" s="2">
        <v>45055.587511574071</v>
      </c>
      <c r="T179" s="2" t="s">
        <v>88</v>
      </c>
      <c r="U179">
        <v>26</v>
      </c>
      <c r="V179" t="str">
        <f t="shared" si="2"/>
        <v>('Barbecuing Charcoal',26,'Grill with sizzle, charcoal's the way!','Grill-masters rejoice! Barbecuing Charcoal is here to provide a smoky, flavourful cooking experience. Perfect for outdoor roasting, this charcoal is sure to ignite your culinary creativity. So fire up the grill and get ready to tantalise your taste buds.','What to consider when selecting your barbecuing charcoal:',''X','When barbecuing charcoal, other considerations include the type of grill you are using and the type of food you are cooking. Charcoal grills are designed to accommodate different sizes of charcoal and can be used for direct or indirect cooking. If you ar...','assets/img/pc/Barbecuing Charcoal.jpg'),</v>
      </c>
    </row>
    <row r="180" spans="5:22" x14ac:dyDescent="0.25">
      <c r="E180" s="1">
        <v>176</v>
      </c>
      <c r="F180" s="1">
        <v>4295673031</v>
      </c>
      <c r="G180" s="1" t="s">
        <v>731</v>
      </c>
      <c r="H180" s="1" t="s">
        <v>38</v>
      </c>
      <c r="I180" s="1">
        <v>4295644031</v>
      </c>
      <c r="J180" s="1" t="s">
        <v>732</v>
      </c>
      <c r="K180" s="1">
        <v>335</v>
      </c>
      <c r="L180" s="1">
        <v>48398</v>
      </c>
      <c r="M180" s="1">
        <v>658999</v>
      </c>
      <c r="N180" s="1" t="s">
        <v>3</v>
      </c>
      <c r="O180" s="1" t="s">
        <v>733</v>
      </c>
      <c r="P180" s="1" t="s">
        <v>734</v>
      </c>
      <c r="Q180" s="1" t="s">
        <v>735</v>
      </c>
      <c r="R180" s="1" t="s">
        <v>736</v>
      </c>
      <c r="S180" s="2">
        <v>45055.587685185186</v>
      </c>
      <c r="T180" s="2" t="s">
        <v>88</v>
      </c>
      <c r="U180">
        <v>26</v>
      </c>
      <c r="V180" t="str">
        <f t="shared" si="2"/>
        <v>('Barbecue Flavoriser Bars',26,'Flavorize your BBQ with our Bars!','These flavour-enhancing bars are the perfect accompaniment to any outdoor barbecue, adding a delicious smoky taste to your grilled food. Made from high-quality materials, they are designed to last and provide an intense, savoury flavour. With these bars,...','What to consider when selecting your barbecue flavoriser bars:',''X','When considering Barbecue Flavoriser Bars, it is important to think about how easy they are to clean. Some models may be harder to clean than others, so it is important to read reviews and ask questions to ensure that the model you are considering is eas...','assets/img/pc/Barbecue Flavoriser Bars.jpg'),</v>
      </c>
    </row>
    <row r="181" spans="5:22" x14ac:dyDescent="0.25">
      <c r="E181" s="1">
        <v>177</v>
      </c>
      <c r="F181" s="1">
        <v>4295674031</v>
      </c>
      <c r="G181" s="1" t="s">
        <v>737</v>
      </c>
      <c r="H181" s="1" t="s">
        <v>115</v>
      </c>
      <c r="I181" s="1">
        <v>4295644031</v>
      </c>
      <c r="J181" s="1" t="s">
        <v>738</v>
      </c>
      <c r="K181" s="1">
        <v>900</v>
      </c>
      <c r="L181" s="1">
        <v>242</v>
      </c>
      <c r="M181" s="1">
        <v>733000</v>
      </c>
      <c r="N181" s="1" t="s">
        <v>3</v>
      </c>
      <c r="O181" s="1" t="s">
        <v>739</v>
      </c>
      <c r="P181" s="1" t="s">
        <v>740</v>
      </c>
      <c r="Q181" s="1" t="s">
        <v>741</v>
      </c>
      <c r="R181" s="1" t="s">
        <v>742</v>
      </c>
      <c r="S181" s="2">
        <v>45055.587858796294</v>
      </c>
      <c r="T181" s="2" t="s">
        <v>88</v>
      </c>
      <c r="U181">
        <v>26</v>
      </c>
      <c r="V181" t="str">
        <f t="shared" si="2"/>
        <v>('Barbecue Gas Cartridges',26,'BBQ with ease! Gas cartridges make grilling a breeze.','These handy gas cartridges provide a convenient way to fuel up your BBQ. Perfect for outdoor grilling and cooking, these cartridges contain a combustible gas blend, allowing you to fire up your grill with ease. Ideal for picnics, camping trips, and summe...','What to consider when selecting your barbecue gas cartridges:',''X','When considering barbecue gas cartridges, it is important to look into the size of the cartridge. Different sizes are available, and it is important to get the right size for the barbecue. Additionally, it is important to look into the type of gas in the...','assets/img/pc/Barbecue Gas Cartridges.jpg'),</v>
      </c>
    </row>
    <row r="182" spans="5:22" x14ac:dyDescent="0.25">
      <c r="E182" s="1">
        <v>178</v>
      </c>
      <c r="F182" s="1">
        <v>4295648031</v>
      </c>
      <c r="G182" s="1" t="s">
        <v>743</v>
      </c>
      <c r="H182" s="1" t="s">
        <v>115</v>
      </c>
      <c r="I182" s="1">
        <v>4295644031</v>
      </c>
      <c r="J182" s="1" t="s">
        <v>743</v>
      </c>
      <c r="K182" s="1">
        <v>1385</v>
      </c>
      <c r="L182" s="1">
        <v>586</v>
      </c>
      <c r="M182" s="1">
        <v>3445703</v>
      </c>
      <c r="N182" s="1" t="s">
        <v>3</v>
      </c>
      <c r="O182" s="1" t="s">
        <v>744</v>
      </c>
      <c r="P182" s="1" t="s">
        <v>745</v>
      </c>
      <c r="Q182" s="1" t="s">
        <v>746</v>
      </c>
      <c r="R182" s="1" t="s">
        <v>747</v>
      </c>
      <c r="S182" s="2">
        <v>45055.588043981479</v>
      </c>
      <c r="T182" s="2" t="s">
        <v>88</v>
      </c>
      <c r="U182">
        <v>26</v>
      </c>
      <c r="V182" t="str">
        <f t="shared" si="2"/>
        <v>('Barbecue Cleaning Products',26,'BBQ sparkle with our cleaning products!','Barbecue Cleaning Products are essential for maintaining the pristine condition of your outdoor cooking appliance. From brushes to scrapers, these items are designed to help you clean away caked-on grease and grime, leaving your barbecue looking as good ...','What to consider when selecting your barbecue cleaning products:',''X','When considering Barbecue Cleaning Products, it is important to think about the environmental impact of the product. Look for products that are biodegradable and non-toxic, so that they are safe for the environment and won't harm plants or animals. Addit...','assets/img/pc/Barbecue Cleaning Products.jpg'),</v>
      </c>
    </row>
    <row r="183" spans="5:22" x14ac:dyDescent="0.25">
      <c r="E183" s="1">
        <v>179</v>
      </c>
      <c r="F183" s="1">
        <v>4295663031</v>
      </c>
      <c r="G183" s="1" t="s">
        <v>748</v>
      </c>
      <c r="H183" s="1" t="s">
        <v>115</v>
      </c>
      <c r="I183" s="1">
        <v>4295644031</v>
      </c>
      <c r="J183" s="1" t="s">
        <v>748</v>
      </c>
      <c r="K183" s="1">
        <v>3048</v>
      </c>
      <c r="L183" s="1">
        <v>5466</v>
      </c>
      <c r="M183" s="1">
        <v>2514819</v>
      </c>
      <c r="N183" s="1" t="s">
        <v>3</v>
      </c>
      <c r="O183" s="1" t="s">
        <v>749</v>
      </c>
      <c r="P183" s="1" t="s">
        <v>750</v>
      </c>
      <c r="Q183" s="1" t="s">
        <v>751</v>
      </c>
      <c r="R183" s="1" t="s">
        <v>752</v>
      </c>
      <c r="S183" s="2">
        <v>45055.588206018518</v>
      </c>
      <c r="T183" s="2" t="s">
        <v>88</v>
      </c>
      <c r="U183">
        <v>26</v>
      </c>
      <c r="V183" t="str">
        <f t="shared" si="2"/>
        <v>('Barbecue Rotisseries',26,'Grill with flair - Rotisserie BBQ!','Barbecue Rotisseries are the perfect way to cook succulent, juicy meats and vegetables to perfection. These rotating grills allow you to evenly roast your food over an open flame, creating a delicious, smoky flavor. With a variety of sizes available, you...','What to consider when selecting your barbecue rotisseries:',''X','When considering a barbecue rotisserie, it is important to look at the size and weight of the rotisserie. If you plan to move the rotisserie often, you may want to consider a lighter-weight model. Additionally, safety features such as an auto shut-off ti...','assets/img/pc/Barbecue Rotisseries.jpg'),</v>
      </c>
    </row>
    <row r="184" spans="5:22" x14ac:dyDescent="0.25">
      <c r="E184" s="1">
        <v>180</v>
      </c>
      <c r="F184" s="1">
        <v>4295677031</v>
      </c>
      <c r="G184" s="1" t="s">
        <v>753</v>
      </c>
      <c r="H184" s="1" t="s">
        <v>115</v>
      </c>
      <c r="I184" s="1">
        <v>4295644031</v>
      </c>
      <c r="J184" s="1" t="s">
        <v>754</v>
      </c>
      <c r="K184" s="1">
        <v>3536</v>
      </c>
      <c r="L184" s="1">
        <v>149</v>
      </c>
      <c r="M184" s="1">
        <v>2177048</v>
      </c>
      <c r="N184" s="1" t="s">
        <v>3</v>
      </c>
      <c r="O184" s="1" t="s">
        <v>755</v>
      </c>
      <c r="P184" s="1" t="s">
        <v>756</v>
      </c>
      <c r="Q184" s="1" t="s">
        <v>757</v>
      </c>
      <c r="R184" s="1" t="s">
        <v>758</v>
      </c>
      <c r="S184" s="2">
        <v>45055.588437500002</v>
      </c>
      <c r="T184" s="2" t="s">
        <v>88</v>
      </c>
      <c r="U184">
        <v>26</v>
      </c>
      <c r="V184" t="str">
        <f t="shared" si="2"/>
        <v>('Barbecuing Smoker Chips',26,'Smoke up your BBQ with chips for flavor!','These Barbecuing Smoker Chips are an essential addition to any outdoor cooking aficionado's arsenal. Infuse your grilled delights with a smoky, woodsy flavor by adding these chips to your barbecue. Enjoy a rich, savory taste with every bite as you cook u...','What to consider when selecting your barbecuing smoker chips:',''X','When barbecuing with smoker chips, it is important to consider the type of wood that is being used. Different types of wood will provide different flavors, so it is important to know which type of wood will best complement the food being cooked. Addition...','assets/img/pc/Barbecuing Smoker Chips.jpg'),</v>
      </c>
    </row>
    <row r="185" spans="5:22" x14ac:dyDescent="0.25">
      <c r="E185" s="1">
        <v>181</v>
      </c>
      <c r="F185" s="1">
        <v>4295655031</v>
      </c>
      <c r="G185" s="1" t="s">
        <v>759</v>
      </c>
      <c r="H185" s="1" t="s">
        <v>38</v>
      </c>
      <c r="I185" s="1">
        <v>4295644031</v>
      </c>
      <c r="J185" s="1" t="s">
        <v>759</v>
      </c>
      <c r="K185" s="1">
        <v>20345</v>
      </c>
      <c r="L185" s="1">
        <v>54</v>
      </c>
      <c r="M185" s="1">
        <v>3526132</v>
      </c>
      <c r="N185" s="1" t="s">
        <v>3</v>
      </c>
      <c r="O185" s="1" t="s">
        <v>760</v>
      </c>
      <c r="P185" s="1" t="s">
        <v>761</v>
      </c>
      <c r="Q185" s="1" t="s">
        <v>762</v>
      </c>
      <c r="R185" s="1" t="s">
        <v>763</v>
      </c>
      <c r="S185" s="2">
        <v>45055.588622685187</v>
      </c>
      <c r="T185" s="2" t="s">
        <v>88</v>
      </c>
      <c r="U185">
        <v>26</v>
      </c>
      <c r="V185" t="str">
        <f t="shared" si="2"/>
        <v>('Barbecue Covers',26,'Sizzling protection for your BBQ!','Barbecue Covers are a must-have for any outdoor grilling enthusiast! These protective covers provide a shield from the elements, safeguarding your barbecue from sun, rain and wind damage. With a variety of sizes, styles and materials available, you can f...','What to consider when selecting your barbecue covers:',''X','When selecting a barbecue cover, it is important to consider the climate in which you live. If you live in an area with high humidity, a waterproof cover is essential. Additionally, you should consider the shape and size of your barbecue, as well as the ...','assets/img/pc/Barbecue Covers.jpg'),</v>
      </c>
    </row>
    <row r="186" spans="5:22" x14ac:dyDescent="0.25">
      <c r="E186" s="1">
        <v>182</v>
      </c>
      <c r="F186" s="1">
        <v>4295645031</v>
      </c>
      <c r="G186" s="1" t="s">
        <v>764</v>
      </c>
      <c r="H186" s="1" t="s">
        <v>115</v>
      </c>
      <c r="I186" s="1">
        <v>4295644031</v>
      </c>
      <c r="J186" s="1" t="s">
        <v>764</v>
      </c>
      <c r="K186" s="1">
        <v>15939</v>
      </c>
      <c r="L186" s="1">
        <v>1460</v>
      </c>
      <c r="M186" s="1">
        <v>4421576</v>
      </c>
      <c r="N186" s="1" t="s">
        <v>3</v>
      </c>
      <c r="O186" s="1" t="s">
        <v>765</v>
      </c>
      <c r="P186" s="1" t="s">
        <v>766</v>
      </c>
      <c r="Q186" s="1" t="s">
        <v>767</v>
      </c>
      <c r="R186" s="1" t="s">
        <v>768</v>
      </c>
      <c r="S186" s="2">
        <v>45055.588842592595</v>
      </c>
      <c r="T186" s="2" t="s">
        <v>88</v>
      </c>
      <c r="U186">
        <v>26</v>
      </c>
      <c r="V186" t="str">
        <f t="shared" si="2"/>
        <v>('Barbecue Aprons',26,'BBQ in style with our aprons!','Barbecue Aprons are the perfect choice for the outdoor grilling enthusiast. These protective garments provide a stylish and practical way to keep your clothing clean while you cook up a delicious feast. Whether you're a pro or a novice, these aprons will...','What to consider when selecting your barbecue aprons:',''X','When considering barbecue aprons, it is important to think about the design and style that best fits your needs. Consider the size of the apron and if it is adjustable or not. Think about the material it is made of, as different materials may be better s...','assets/img/pc/Barbecue Aprons.jpg'),</v>
      </c>
    </row>
    <row r="187" spans="5:22" x14ac:dyDescent="0.25">
      <c r="E187" s="1">
        <v>183</v>
      </c>
      <c r="F187" s="1">
        <v>4295658031</v>
      </c>
      <c r="G187" s="1" t="s">
        <v>769</v>
      </c>
      <c r="H187" s="1" t="s">
        <v>115</v>
      </c>
      <c r="I187" s="1">
        <v>4295644031</v>
      </c>
      <c r="J187" s="1" t="s">
        <v>769</v>
      </c>
      <c r="K187" s="1">
        <v>4584</v>
      </c>
      <c r="L187" s="1">
        <v>345</v>
      </c>
      <c r="M187" s="1">
        <v>775153</v>
      </c>
      <c r="N187" s="1" t="s">
        <v>3</v>
      </c>
      <c r="O187" s="1" t="s">
        <v>770</v>
      </c>
      <c r="P187" s="1" t="s">
        <v>771</v>
      </c>
      <c r="Q187" s="1" t="s">
        <v>772</v>
      </c>
      <c r="R187" s="1" t="s">
        <v>773</v>
      </c>
      <c r="S187" s="2">
        <v>45055.589016203703</v>
      </c>
      <c r="T187" s="2" t="s">
        <v>88</v>
      </c>
      <c r="U187">
        <v>26</v>
      </c>
      <c r="V187" t="str">
        <f t="shared" si="2"/>
        <v>('Barbecue Hoses &amp; Regulators',26,'Barbecue like a pro with our hoses &amp; regulators!','A range of BBQ hoses and regulators, perfect for providing a steady flow of gas for your outdoor cooking needs. Whether you're grilling, smoking, or roasting, these essential items will ensure your barbecuing experience is hassle-free. Enjoy a reliable, ...','What to consider when selecting your barbecue hoses &amp; regulators:',''X','When considering Barbecue Hoses &amp; Regulators, also consider the size of the hose, the length of the hose, the type of connection, and the type of material the hose is made from. Additionally, research the flow rate of the regulator, the outlet pressure, ...','assets/img/pc/Barbecue Hoses &amp; Regulators.jpg'),</v>
      </c>
    </row>
    <row r="188" spans="5:22" x14ac:dyDescent="0.25">
      <c r="E188" s="1">
        <v>184</v>
      </c>
      <c r="F188" s="1">
        <v>49989659031</v>
      </c>
      <c r="G188" s="1" t="s">
        <v>774</v>
      </c>
      <c r="H188" s="1" t="s">
        <v>38</v>
      </c>
      <c r="I188" s="1">
        <v>4295644031</v>
      </c>
      <c r="J188" s="1" t="s">
        <v>775</v>
      </c>
      <c r="K188" s="1">
        <v>5</v>
      </c>
      <c r="L188" s="1">
        <v>2147483647</v>
      </c>
      <c r="M188" s="1">
        <v>-1</v>
      </c>
      <c r="N188" s="1" t="s">
        <v>3</v>
      </c>
      <c r="O188" s="1" t="s">
        <v>776</v>
      </c>
      <c r="P188" s="1" t="s">
        <v>777</v>
      </c>
      <c r="Q188" s="1" t="s">
        <v>778</v>
      </c>
      <c r="R188" s="1" t="s">
        <v>779</v>
      </c>
      <c r="S188" s="2">
        <v>45055.689282407409</v>
      </c>
      <c r="T188" s="2" t="s">
        <v>88</v>
      </c>
      <c r="U188">
        <v>26</v>
      </c>
      <c r="V188" t="str">
        <f t="shared" si="2"/>
        <v>('Outdoor Cooking Potholders',26,'Gripping the heat of outdoor cooking!','These Outdoor Cooking Potholders are an essential for the avid chef! Crafted from durable materials, these heat-resistant tools provide a safe and secure way to handle hot cookware. Whether you're grilling, barbecuing, or camping, these potholders are su...','What to consider when selecting your outdoor cooking potholders:',''X','When looking for outdoor cooking potholders, it is important to consider the size and shape of the potholder. It is important to make sure that the potholder fits securely on the handle of the pot or pan. Additionally, it is important to consider the mat...','assets/img/pc/Outdoor Cooking Potholders.jpg'),</v>
      </c>
    </row>
    <row r="189" spans="5:22" x14ac:dyDescent="0.25">
      <c r="E189" s="1">
        <v>185</v>
      </c>
      <c r="F189" s="1">
        <v>49989658031</v>
      </c>
      <c r="G189" s="1" t="s">
        <v>780</v>
      </c>
      <c r="H189" s="1" t="s">
        <v>38</v>
      </c>
      <c r="I189" s="1">
        <v>4295644031</v>
      </c>
      <c r="J189" s="1" t="s">
        <v>780</v>
      </c>
      <c r="K189" s="1">
        <v>52</v>
      </c>
      <c r="L189" s="1">
        <v>254403</v>
      </c>
      <c r="M189" s="1">
        <v>536097</v>
      </c>
      <c r="N189" s="1" t="s">
        <v>3</v>
      </c>
      <c r="O189" s="1" t="s">
        <v>781</v>
      </c>
      <c r="P189" s="1" t="s">
        <v>782</v>
      </c>
      <c r="Q189" s="1" t="s">
        <v>783</v>
      </c>
      <c r="R189" s="1" t="s">
        <v>784</v>
      </c>
      <c r="S189" s="2">
        <v>45055.589143518519</v>
      </c>
      <c r="T189" s="2" t="s">
        <v>88</v>
      </c>
      <c r="U189">
        <v>26</v>
      </c>
      <c r="V189" t="str">
        <f t="shared" si="2"/>
        <v>('Grill Valves',26,'Grill with ease: Valves make it happen!','Grill Valves are a vital component for any outdoor cooking setup, providing a reliable and adjustable flow of gas to your grill. They are an essential tool for controlling the heat and intensity of your flame, allowing you to craft the perfect culinary e...','What to consider when selecting your grill valves:',''X','When choosing a grill valve, it is important to consider the size and shape of the valve. Some valves are designed to fit specific grills, while others are universal and may fit a variety of grills. Additionally, the type of valve should be considered. S...','assets/img/pc/Grill Valves.jpg'),</v>
      </c>
    </row>
    <row r="190" spans="5:22" hidden="1" x14ac:dyDescent="0.25">
      <c r="E190" s="1">
        <v>186</v>
      </c>
      <c r="F190" s="1">
        <v>19621357031</v>
      </c>
      <c r="G190" s="1" t="s">
        <v>785</v>
      </c>
      <c r="H190" s="1" t="s">
        <v>786</v>
      </c>
      <c r="I190" s="1">
        <v>4295687031</v>
      </c>
      <c r="J190" s="1" t="s">
        <v>785</v>
      </c>
      <c r="K190" s="1">
        <v>5943</v>
      </c>
      <c r="L190" s="1">
        <v>4221</v>
      </c>
      <c r="M190" s="1">
        <v>3111286</v>
      </c>
      <c r="N190" s="1" t="s">
        <v>3</v>
      </c>
      <c r="O190" s="1"/>
      <c r="P190" s="1"/>
      <c r="Q190" s="1"/>
      <c r="R190" s="1"/>
      <c r="S190" s="2">
        <v>45046.80164351852</v>
      </c>
      <c r="T190" s="2" t="s">
        <v>96</v>
      </c>
      <c r="U190">
        <v>28</v>
      </c>
      <c r="V190" t="str">
        <f t="shared" si="2"/>
        <v>('Portable Barbecues',28,'','','',''X','','assets/img/pc/Portable Barbecues.jpg'),</v>
      </c>
    </row>
    <row r="191" spans="5:22" x14ac:dyDescent="0.25">
      <c r="E191" s="1">
        <v>187</v>
      </c>
      <c r="F191" s="1">
        <v>4295710031</v>
      </c>
      <c r="G191" s="1" t="s">
        <v>787</v>
      </c>
      <c r="H191" s="1" t="s">
        <v>38</v>
      </c>
      <c r="I191" s="1">
        <v>4295687031</v>
      </c>
      <c r="J191" s="1" t="s">
        <v>788</v>
      </c>
      <c r="K191" s="1">
        <v>11021</v>
      </c>
      <c r="L191" s="1">
        <v>2896</v>
      </c>
      <c r="M191" s="1">
        <v>3556455</v>
      </c>
      <c r="N191" s="1" t="s">
        <v>3</v>
      </c>
      <c r="O191" s="1" t="s">
        <v>789</v>
      </c>
      <c r="P191" s="1" t="s">
        <v>790</v>
      </c>
      <c r="Q191" s="1" t="s">
        <v>791</v>
      </c>
      <c r="R191" s="1" t="s">
        <v>792</v>
      </c>
      <c r="S191" s="2">
        <v>45055.58934027778</v>
      </c>
      <c r="T191" s="2" t="s">
        <v>96</v>
      </c>
      <c r="U191">
        <v>28</v>
      </c>
      <c r="V191" t="str">
        <f t="shared" si="2"/>
        <v>('Outdoor Smokers',28,'Smoke 'em if you got 'em - outdoors!','Outdoor Smokers provide an exciting way to cook up delicious meals with a unique smoky flavor. These devices are ideal for the backyard chef, allowing them to grill, roast, and smoke meats, vegetables, and more in a convenient and efficient manner. With ...','What to consider when selecting your outdoor smokers:',''X','When looking for an outdoor smoker, it is important to consider the size of the smoker and the amount of food it can accommodate. If you plan to smoke large cuts of meat or a large amount of food, you may want to look for a larger model. Additionally, yo...','assets/img/pc/Outdoor Smokers.jpg'),</v>
      </c>
    </row>
    <row r="192" spans="5:22" x14ac:dyDescent="0.25">
      <c r="E192" s="1">
        <v>188</v>
      </c>
      <c r="F192" s="1">
        <v>4295689031</v>
      </c>
      <c r="G192" s="1" t="s">
        <v>793</v>
      </c>
      <c r="H192" s="1" t="s">
        <v>38</v>
      </c>
      <c r="I192" s="1">
        <v>4295687031</v>
      </c>
      <c r="J192" s="1" t="s">
        <v>793</v>
      </c>
      <c r="K192" s="1">
        <v>405</v>
      </c>
      <c r="L192" s="1">
        <v>6386</v>
      </c>
      <c r="M192" s="1">
        <v>557507</v>
      </c>
      <c r="N192" s="1" t="s">
        <v>3</v>
      </c>
      <c r="O192" s="1" t="s">
        <v>794</v>
      </c>
      <c r="P192" s="1" t="s">
        <v>795</v>
      </c>
      <c r="Q192" s="1" t="s">
        <v>796</v>
      </c>
      <c r="R192" s="1" t="s">
        <v>797</v>
      </c>
      <c r="S192" s="2">
        <v>45055.589502314811</v>
      </c>
      <c r="T192" s="2" t="s">
        <v>96</v>
      </c>
      <c r="U192">
        <v>28</v>
      </c>
      <c r="V192" t="str">
        <f t="shared" si="2"/>
        <v>('Disposable Barbecues',28,'Grill on the go! Disposable BBQs.','These convenient, one-time-use barbecues are ideal for outdoor cooking and entertaining! Perfect for picnics, camping trips, and beach days, disposable barbecues provide a hassle-free way to enjoy the delicious taste of grilled food without the need for ...','What to consider when selecting your disposable barbecues:',''X','When considering a disposable BBQ, it is important to think about how it will be used. Will it be used for a large gathering or for a small family get-together? It is also important to consider how long the BBQ will be used for, as some disposable BBQs a...','assets/img/pc/Disposable Barbecues.jpg'),</v>
      </c>
    </row>
    <row r="193" spans="5:22" x14ac:dyDescent="0.25">
      <c r="E193" s="1">
        <v>189</v>
      </c>
      <c r="F193" s="1">
        <v>4295688031</v>
      </c>
      <c r="G193" s="1" t="s">
        <v>798</v>
      </c>
      <c r="H193" s="1" t="s">
        <v>38</v>
      </c>
      <c r="I193" s="1">
        <v>4295687031</v>
      </c>
      <c r="J193" s="1" t="s">
        <v>798</v>
      </c>
      <c r="K193" s="1">
        <v>174</v>
      </c>
      <c r="L193" s="1">
        <v>15390</v>
      </c>
      <c r="M193" s="1">
        <v>525366</v>
      </c>
      <c r="N193" s="1" t="s">
        <v>3</v>
      </c>
      <c r="O193" s="1" t="s">
        <v>799</v>
      </c>
      <c r="P193" s="1" t="s">
        <v>800</v>
      </c>
      <c r="Q193" s="1" t="s">
        <v>801</v>
      </c>
      <c r="R193" s="1" t="s">
        <v>802</v>
      </c>
      <c r="S193" s="2">
        <v>45055.589675925927</v>
      </c>
      <c r="T193" s="2" t="s">
        <v>96</v>
      </c>
      <c r="U193">
        <v>28</v>
      </c>
      <c r="V193" t="str">
        <f t="shared" si="2"/>
        <v>('Built-In Barbecues',28,'Grill in style with built-in barbecues!','Built-In Barbecues are the perfect way to add a touch of culinary flair to any outdoor space. These integrated grills are designed to provide a professional-grade cooking experience, allowing you to whip up delicious feasts in the comfort of your own bac...','What to consider when selecting your built-in barbecues:',''X','When considering a built-in barbecue, it is important to think about the type of fuel you would like to use. Natural gas, propane, and charcoal are all popular options. Additionally, you should consider the type of burners you would like and the number o...','assets/img/pc/Built-In Barbecues.jpg'),</v>
      </c>
    </row>
    <row r="194" spans="5:22" x14ac:dyDescent="0.25">
      <c r="E194" s="1">
        <v>190</v>
      </c>
      <c r="F194" s="1">
        <v>4295698031</v>
      </c>
      <c r="G194" s="1" t="s">
        <v>803</v>
      </c>
      <c r="H194" s="1" t="s">
        <v>115</v>
      </c>
      <c r="I194" s="1">
        <v>4295687031</v>
      </c>
      <c r="J194" s="1" t="s">
        <v>803</v>
      </c>
      <c r="K194" s="1">
        <v>432</v>
      </c>
      <c r="L194" s="1">
        <v>23828</v>
      </c>
      <c r="M194" s="1">
        <v>1255359</v>
      </c>
      <c r="N194" s="1" t="s">
        <v>3</v>
      </c>
      <c r="O194" s="1" t="s">
        <v>804</v>
      </c>
      <c r="P194" s="1" t="s">
        <v>805</v>
      </c>
      <c r="Q194" s="1" t="s">
        <v>806</v>
      </c>
      <c r="R194" s="1" t="s">
        <v>807</v>
      </c>
      <c r="S194" s="2">
        <v>45055.589861111112</v>
      </c>
      <c r="T194" s="2" t="s">
        <v>96</v>
      </c>
      <c r="U194">
        <v>28</v>
      </c>
      <c r="V194" t="str">
        <f t="shared" si="2"/>
        <v>('Combination Barbecue-Smokers',28,'Smoke 'em if you got 'em!','Combination Barbecue-Smokers offer the ultimate grilling experience, combining the smoky flavour of smoking with the convenience of barbecuing. These multi-functional units provide the perfect platform for creating delicious, succulent meals with a uniqu...','What to consider when selecting your combination barbecue-smokers:',''X','When choosing a combination barbecue-smoker, it is important to consider the type of fuel used. Many of these grills use either gas, charcoal, or a combination of the two. It is also important to consider the size of the cooking surface, as well as the n...','assets/img/pc/Combination Barbecue-Smokers.jpg'),</v>
      </c>
    </row>
    <row r="195" spans="5:22" hidden="1" x14ac:dyDescent="0.25">
      <c r="E195" s="1">
        <v>191</v>
      </c>
      <c r="F195" s="1">
        <v>4295690031</v>
      </c>
      <c r="G195" s="1" t="s">
        <v>808</v>
      </c>
      <c r="H195" s="1" t="s">
        <v>809</v>
      </c>
      <c r="I195" s="1">
        <v>4295687031</v>
      </c>
      <c r="J195" s="1" t="s">
        <v>808</v>
      </c>
      <c r="K195" s="1">
        <v>31483</v>
      </c>
      <c r="L195" s="1">
        <v>504</v>
      </c>
      <c r="M195" s="1">
        <v>3968778</v>
      </c>
      <c r="N195" s="1" t="s">
        <v>3</v>
      </c>
      <c r="O195" s="1"/>
      <c r="P195" s="1"/>
      <c r="Q195" s="1"/>
      <c r="R195" s="1"/>
      <c r="S195" s="2">
        <v>45046.801666666666</v>
      </c>
      <c r="T195" s="2" t="s">
        <v>96</v>
      </c>
      <c r="U195">
        <v>28</v>
      </c>
      <c r="V195" t="str">
        <f t="shared" si="2"/>
        <v>('Freestanding Barbecues',28,'','','',''X','','assets/img/pc/Freestanding Barbecues.jpg'),</v>
      </c>
    </row>
    <row r="196" spans="5:22" x14ac:dyDescent="0.25">
      <c r="E196" s="1">
        <v>192</v>
      </c>
      <c r="F196" s="1">
        <v>4295705031</v>
      </c>
      <c r="G196" s="1" t="s">
        <v>810</v>
      </c>
      <c r="H196" s="1" t="s">
        <v>38</v>
      </c>
      <c r="I196" s="1">
        <v>4295704031</v>
      </c>
      <c r="J196" s="1" t="s">
        <v>811</v>
      </c>
      <c r="K196" s="1">
        <v>9006</v>
      </c>
      <c r="L196" s="1">
        <v>200</v>
      </c>
      <c r="M196" s="1">
        <v>4238056</v>
      </c>
      <c r="N196" s="1" t="s">
        <v>3</v>
      </c>
      <c r="O196" s="1" t="s">
        <v>812</v>
      </c>
      <c r="P196" s="1" t="s">
        <v>813</v>
      </c>
      <c r="Q196" s="1" t="s">
        <v>814</v>
      </c>
      <c r="R196" s="1" t="s">
        <v>815</v>
      </c>
      <c r="S196" s="2">
        <v>45055.59</v>
      </c>
      <c r="T196" s="2" t="s">
        <v>126</v>
      </c>
      <c r="U196">
        <v>34</v>
      </c>
      <c r="V196" t="str">
        <f t="shared" si="2"/>
        <v>('Picnic Bags',34,'Pack the fun with picnic bags!','Picnic Bags are the perfect accessory for a fun-filled day out in the great outdoors! These handy containers provide ample space for snacks, drinks, and other necessities, making them a must-have for any al fresco adventure. With a variety of styles and ...','What to consider when selecting your picnic bags:',''X','When selecting a picnic bag, it is important to consider other features such as insulation, comfort, and convenience. Insulation can help keep food and drinks cool or warm, while comfort can be important if you plan to carry the bag for a long period of ...','assets/img/pc/Picnic Bags.jpg'),</v>
      </c>
    </row>
    <row r="197" spans="5:22" x14ac:dyDescent="0.25">
      <c r="E197" s="1">
        <v>193</v>
      </c>
      <c r="F197" s="1">
        <v>4295706031</v>
      </c>
      <c r="G197" s="1" t="s">
        <v>816</v>
      </c>
      <c r="H197" s="1" t="s">
        <v>115</v>
      </c>
      <c r="I197" s="1">
        <v>4295704031</v>
      </c>
      <c r="J197" s="1" t="s">
        <v>817</v>
      </c>
      <c r="K197" s="1">
        <v>10350</v>
      </c>
      <c r="L197" s="1">
        <v>1963</v>
      </c>
      <c r="M197" s="1">
        <v>3562210</v>
      </c>
      <c r="N197" s="1" t="s">
        <v>3</v>
      </c>
      <c r="O197" s="1" t="s">
        <v>818</v>
      </c>
      <c r="P197" s="1" t="s">
        <v>819</v>
      </c>
      <c r="Q197" s="1" t="s">
        <v>820</v>
      </c>
      <c r="R197" s="1" t="s">
        <v>821</v>
      </c>
      <c r="S197" s="2">
        <v>45055.590173611112</v>
      </c>
      <c r="T197" s="2" t="s">
        <v>126</v>
      </c>
      <c r="U197">
        <v>34</v>
      </c>
      <c r="V197" t="str">
        <f t="shared" si="2"/>
        <v>('Picnic Baskets',34,'Picnics made easy with our baskets!','Picnic Baskets are the perfect way to enjoy a leisurely outdoor meal with family and friends. These convenient containers come in a variety of sizes and styles, making it easy to find the ideal basket for your alfresco dining needs. From traditional wick...','What to consider when selecting your picnic baskets:',''X','When considering a picnic basket, it is important to think about what type of food you plan to bring. If you are planning to bring food that needs to be kept cold, you should look for a basket that has insulation and a cooler compartment. Additionally, y...','assets/img/pc/Picnic Baskets.jpg'),</v>
      </c>
    </row>
    <row r="198" spans="5:22" x14ac:dyDescent="0.25">
      <c r="E198" s="1">
        <v>194</v>
      </c>
      <c r="F198" s="1">
        <v>4295707031</v>
      </c>
      <c r="G198" s="1" t="s">
        <v>822</v>
      </c>
      <c r="H198" s="1" t="s">
        <v>38</v>
      </c>
      <c r="I198" s="1">
        <v>4295704031</v>
      </c>
      <c r="J198" s="1" t="s">
        <v>822</v>
      </c>
      <c r="K198" s="1">
        <v>7617</v>
      </c>
      <c r="L198" s="1">
        <v>897</v>
      </c>
      <c r="M198" s="1">
        <v>4148199</v>
      </c>
      <c r="N198" s="1" t="s">
        <v>3</v>
      </c>
      <c r="O198" s="1" t="s">
        <v>823</v>
      </c>
      <c r="P198" s="1" t="s">
        <v>824</v>
      </c>
      <c r="Q198" s="1" t="s">
        <v>825</v>
      </c>
      <c r="R198" s="1" t="s">
        <v>826</v>
      </c>
      <c r="S198" s="2">
        <v>45055.590324074074</v>
      </c>
      <c r="T198" s="2" t="s">
        <v>126</v>
      </c>
      <c r="U198">
        <v>34</v>
      </c>
      <c r="V198" t="str">
        <f t="shared" si="2"/>
        <v>('Picnic Backpacks',34,'Picnic perfect packs for fun in the sun!','Picnic Backpacks are the perfect choice for outdoor enthusiasts looking for a convenient way to take their supplies on the go. These handy packs offer plenty of room for food, drinks, and other items, as well as a comfortable, ergonomic design. With a va...','What to consider when selecting your picnic backpacks:',''X','When selecting a picnic backpack, it is important to consider the type of food items you will be carrying. If you plan to bring heavier items such as glass bottles or cans, it is important to find a backpack with strong straps and a reinforced bottom. Ad...','assets/img/pc/Picnic Backpacks.jpg'),</v>
      </c>
    </row>
    <row r="199" spans="5:22" x14ac:dyDescent="0.25">
      <c r="E199" s="1">
        <v>195</v>
      </c>
      <c r="F199" s="1">
        <v>4295708031</v>
      </c>
      <c r="G199" s="1" t="s">
        <v>827</v>
      </c>
      <c r="H199" s="1" t="s">
        <v>38</v>
      </c>
      <c r="I199" s="1">
        <v>4295704031</v>
      </c>
      <c r="J199" s="1" t="s">
        <v>827</v>
      </c>
      <c r="K199" s="1">
        <v>35419</v>
      </c>
      <c r="L199" s="1">
        <v>213</v>
      </c>
      <c r="M199" s="1">
        <v>3557191</v>
      </c>
      <c r="N199" s="1" t="s">
        <v>3</v>
      </c>
      <c r="O199" s="1" t="s">
        <v>828</v>
      </c>
      <c r="P199" s="1" t="s">
        <v>829</v>
      </c>
      <c r="Q199" s="1" t="s">
        <v>830</v>
      </c>
      <c r="R199" s="1" t="s">
        <v>831</v>
      </c>
      <c r="S199" s="2">
        <v>45055.590555555558</v>
      </c>
      <c r="T199" s="2" t="s">
        <v>126</v>
      </c>
      <c r="U199">
        <v>34</v>
      </c>
      <c r="V199" t="str">
        <f t="shared" si="2"/>
        <v>('Picnic Blankets',34,'Spread out and relax on a picnic blanket!','Picnic Blankets are a must-have for any outdoor excursion, providing a comfortable and convenient surface for relaxation and leisure. These handy mats are perfect for picnics in the park, beach days, camping trips, and more, allowing you to enjoy the gre...','What to consider when selecting your picnic blankets:',''X','Picnic blankets can be made from a variety of materials, including cotton, polyester, and wool. It is important to consider the type of material when choosing a picnic blanket, as some materials may be more comfortable or better suited to certain climate...','assets/img/pc/Picnic Blankets.jpg'),</v>
      </c>
    </row>
    <row r="200" spans="5:22" x14ac:dyDescent="0.25">
      <c r="E200" s="1">
        <v>196</v>
      </c>
      <c r="F200" s="1">
        <v>4295709031</v>
      </c>
      <c r="G200" s="1" t="s">
        <v>832</v>
      </c>
      <c r="H200" s="1" t="s">
        <v>115</v>
      </c>
      <c r="I200" s="1">
        <v>4295704031</v>
      </c>
      <c r="J200" s="1" t="s">
        <v>833</v>
      </c>
      <c r="K200" s="1">
        <v>2829</v>
      </c>
      <c r="L200" s="1">
        <v>1336</v>
      </c>
      <c r="M200" s="1">
        <v>3621685</v>
      </c>
      <c r="N200" s="1" t="s">
        <v>3</v>
      </c>
      <c r="O200" s="1" t="s">
        <v>834</v>
      </c>
      <c r="P200" s="1" t="s">
        <v>835</v>
      </c>
      <c r="Q200" s="1" t="s">
        <v>836</v>
      </c>
      <c r="R200" s="1" t="s">
        <v>837</v>
      </c>
      <c r="S200" s="2">
        <v>45055.590763888889</v>
      </c>
      <c r="T200" s="2" t="s">
        <v>126</v>
      </c>
      <c r="U200">
        <v>34</v>
      </c>
      <c r="V200" t="str">
        <f t="shared" si="2"/>
        <v>('Picnic Basket Sets',34,'Picnic perfection - Basket Sets!','Picnic Basket Sets are the perfect accompaniment for a day of alfresco dining in the great outdoors. These convenient bundles contain all the essentials for a delightful picnic, including plates, cutlery, glasses, and a blanket. Whether you're off to a p...','What to consider when selecting your picnic basket sets:',''X','Picnic basket sets are a great way to enjoy a meal outdoors, but there are a few other factors to consider when shopping for the perfect set. One important factor is the variety of items included in the set. If you plan to have a large group of people, y...','assets/img/pc/Picnic Basket Sets.jpg'),</v>
      </c>
    </row>
    <row r="201" spans="5:22" x14ac:dyDescent="0.25">
      <c r="E201" s="1">
        <v>197</v>
      </c>
      <c r="F201" s="1">
        <v>4295665031</v>
      </c>
      <c r="G201" s="1" t="s">
        <v>838</v>
      </c>
      <c r="H201" s="1" t="s">
        <v>38</v>
      </c>
      <c r="I201" s="1">
        <v>4295680031</v>
      </c>
      <c r="J201" s="1" t="s">
        <v>838</v>
      </c>
      <c r="K201" s="1">
        <v>4832</v>
      </c>
      <c r="L201" s="1">
        <v>982</v>
      </c>
      <c r="M201" s="1">
        <v>2266231</v>
      </c>
      <c r="N201" s="1" t="s">
        <v>3</v>
      </c>
      <c r="O201" s="1" t="s">
        <v>839</v>
      </c>
      <c r="P201" s="1" t="s">
        <v>840</v>
      </c>
      <c r="Q201" s="1" t="s">
        <v>841</v>
      </c>
      <c r="R201" s="1" t="s">
        <v>842</v>
      </c>
      <c r="S201" s="2">
        <v>45055.590983796297</v>
      </c>
      <c r="T201" s="2" t="s">
        <v>133</v>
      </c>
      <c r="U201">
        <v>36</v>
      </c>
      <c r="V201" t="str">
        <f t="shared" si="2"/>
        <v>('Barbecue Thermometers',36,'BBQ like a pro with a thermometer!','Barbecue Thermometers are a must-have for any avid griller, enabling precision and accuracy when cooking up delicious dishes. These trusty gadgets provide a reliable way to measure and monitor the temperature of your BBQ, ensuring your food is cooked to ...','What to consider when selecting your barbecue thermometers:',''X','When considering a barbecue thermometer, it is important to consider how it will be used. For example, if the thermometer will be used outdoors, it should be weatherproof and able to withstand extreme temperatures. Additionally, it is important to consid...','assets/img/pc/Barbecue Thermometers.jpg'),</v>
      </c>
    </row>
    <row r="202" spans="5:22" x14ac:dyDescent="0.25">
      <c r="E202" s="1">
        <v>198</v>
      </c>
      <c r="F202" s="1">
        <v>4295681031</v>
      </c>
      <c r="G202" s="1" t="s">
        <v>843</v>
      </c>
      <c r="H202" s="1" t="s">
        <v>38</v>
      </c>
      <c r="I202" s="1">
        <v>4295680031</v>
      </c>
      <c r="J202" s="1" t="s">
        <v>843</v>
      </c>
      <c r="K202" s="1">
        <v>6576</v>
      </c>
      <c r="L202" s="1">
        <v>1026</v>
      </c>
      <c r="M202" s="1">
        <v>3811567</v>
      </c>
      <c r="N202" s="1" t="s">
        <v>3</v>
      </c>
      <c r="O202" s="1" t="s">
        <v>844</v>
      </c>
      <c r="P202" s="1" t="s">
        <v>845</v>
      </c>
      <c r="Q202" s="1" t="s">
        <v>846</v>
      </c>
      <c r="R202" s="1" t="s">
        <v>847</v>
      </c>
      <c r="S202" s="2">
        <v>45055.591192129628</v>
      </c>
      <c r="T202" s="2" t="s">
        <v>133</v>
      </c>
      <c r="U202">
        <v>36</v>
      </c>
      <c r="V202" t="str">
        <f t="shared" si="2"/>
        <v>('Barbecue Forks',36,'Sizzling forks for sizzling BBQ!','Barbecue Forks are the perfect grilling accessory for the outdoor enthusiast. These handy tools are designed to make it easy to skewer, flip, and turn meats and vegetables while grilling. They come in a variety of styles and sizes, ensuring that you can ...','What to consider when selecting your barbecue forks:',''X','When selecting a barbecue fork, it is important to consider the size and shape of the fork. Longer forks are better suited for larger cuts of meat, while shorter forks are better for smaller cuts. Additionally, it is important to consider the material of...','assets/img/pc/Barbecue Forks.jpg'),</v>
      </c>
    </row>
    <row r="203" spans="5:22" x14ac:dyDescent="0.25">
      <c r="E203" s="1">
        <v>199</v>
      </c>
      <c r="F203" s="1">
        <v>4295683031</v>
      </c>
      <c r="G203" s="1" t="s">
        <v>848</v>
      </c>
      <c r="H203" s="1" t="s">
        <v>38</v>
      </c>
      <c r="I203" s="1">
        <v>4295680031</v>
      </c>
      <c r="J203" s="1" t="s">
        <v>848</v>
      </c>
      <c r="K203" s="1">
        <v>6998</v>
      </c>
      <c r="L203" s="1">
        <v>2297</v>
      </c>
      <c r="M203" s="1">
        <v>4395845</v>
      </c>
      <c r="N203" s="1" t="s">
        <v>3</v>
      </c>
      <c r="O203" s="1" t="s">
        <v>849</v>
      </c>
      <c r="P203" s="1" t="s">
        <v>850</v>
      </c>
      <c r="Q203" s="1" t="s">
        <v>851</v>
      </c>
      <c r="R203" s="1" t="s">
        <v>852</v>
      </c>
      <c r="S203" s="2">
        <v>45055.591423611113</v>
      </c>
      <c r="T203" s="2" t="s">
        <v>133</v>
      </c>
      <c r="U203">
        <v>36</v>
      </c>
      <c r="V203" t="str">
        <f t="shared" si="2"/>
        <v>('Barbecue Tongs',36,'Grill with ease - grab some tongs!','Barbecue Tongs are a must-have grilling accessory for any outdoor chef. These essential utensils provide a secure grip on food, allowing for easy flipping, turning, and serving. Constructed from sturdy materials such as stainless steel or metal, these to...','What to consider when selecting your barbecue tongs:',''X','When selecting barbecue tongs, it is important to consider the material they are made of. Stainless steel is a popular choice as it is resistant to rust and corrosion, but other materials such as plastic and silicone may also be suitable. It is also impo...','assets/img/pc/Barbecue Tongs.jpg'),</v>
      </c>
    </row>
    <row r="204" spans="5:22" x14ac:dyDescent="0.25">
      <c r="E204" s="1">
        <v>200</v>
      </c>
      <c r="F204" s="1">
        <v>4295686031</v>
      </c>
      <c r="G204" s="1" t="s">
        <v>853</v>
      </c>
      <c r="H204" s="1" t="s">
        <v>38</v>
      </c>
      <c r="I204" s="1">
        <v>4295680031</v>
      </c>
      <c r="J204" s="1" t="s">
        <v>854</v>
      </c>
      <c r="K204" s="1">
        <v>3889</v>
      </c>
      <c r="L204" s="1">
        <v>1732</v>
      </c>
      <c r="M204" s="1">
        <v>4209463</v>
      </c>
      <c r="N204" s="1" t="s">
        <v>3</v>
      </c>
      <c r="O204" s="1" t="s">
        <v>855</v>
      </c>
      <c r="P204" s="1" t="s">
        <v>856</v>
      </c>
      <c r="Q204" s="1" t="s">
        <v>857</v>
      </c>
      <c r="R204" s="1" t="s">
        <v>858</v>
      </c>
      <c r="S204" s="2">
        <v>45055.591608796298</v>
      </c>
      <c r="T204" s="2" t="s">
        <v>133</v>
      </c>
      <c r="U204">
        <v>36</v>
      </c>
      <c r="V204" t="str">
        <f t="shared" si="2"/>
        <v>('Barbecue Basting Brushes',36,'Brush up on BBQ: Baste with ease!','These essential grilling tools are ideal for adding flavour and moisture to your BBQ! Made with durable bristles, our Barbecue Basting Brushes are perfect for slathering sauces and marinades onto your sizzling meats, making every bite succulent and tasty.','What to consider when selecting your barbecue basting brushes:',''X','When selecting a barbecue basting brush, consider the type of head. Different head types are designed to hold and release different amounts of liquid. Some have a flat head for thicker sauces and others have a round head for thinner liquids. Additionally...','assets/img/pc/Barbecue Basting Brushes.jpg'),</v>
      </c>
    </row>
    <row r="205" spans="5:22" x14ac:dyDescent="0.25">
      <c r="E205" s="1">
        <v>201</v>
      </c>
      <c r="F205" s="1">
        <v>4295670031</v>
      </c>
      <c r="G205" s="1" t="s">
        <v>859</v>
      </c>
      <c r="H205" s="1" t="s">
        <v>38</v>
      </c>
      <c r="I205" s="1">
        <v>4295680031</v>
      </c>
      <c r="J205" s="1" t="s">
        <v>859</v>
      </c>
      <c r="K205" s="1">
        <v>911</v>
      </c>
      <c r="L205" s="1">
        <v>65038</v>
      </c>
      <c r="M205" s="1">
        <v>532759</v>
      </c>
      <c r="N205" s="1" t="s">
        <v>3</v>
      </c>
      <c r="O205" s="1" t="s">
        <v>860</v>
      </c>
      <c r="P205" s="1" t="s">
        <v>861</v>
      </c>
      <c r="Q205" s="1" t="s">
        <v>862</v>
      </c>
      <c r="R205" s="1" t="s">
        <v>863</v>
      </c>
      <c r="S205" s="2">
        <v>45055.591782407406</v>
      </c>
      <c r="T205" s="2" t="s">
        <v>133</v>
      </c>
      <c r="U205">
        <v>36</v>
      </c>
      <c r="V205" t="str">
        <f t="shared" si="2"/>
        <v>('Combination Barbecue Brushes &amp; Scrapers',36,'BBQ brushes &amp; scrapers: the perfect duo!','These combination barbecue brushes and scrapers are the perfect tools for any grilling enthusiast! Keep your grates clean with these handy implements, which are designed to effectively remove grease, char, and food particles with ease. The brush bristles...','What to consider when selecting your combination barbecue brushes &amp; scrapers:',''X','When selecting a combination barbecue brush and scraper, it is important to consider the size of the brush and scraper. The size should be appropriate for the size of the barbecue and the type of food being cooked. Additionally, the shape of the brush an...','assets/img/pc/Combination Barbecue Brushes &amp; Scrapers.jpg'),</v>
      </c>
    </row>
    <row r="206" spans="5:22" x14ac:dyDescent="0.25">
      <c r="E206" s="1">
        <v>202</v>
      </c>
      <c r="F206" s="1">
        <v>4295664031</v>
      </c>
      <c r="G206" s="1" t="s">
        <v>864</v>
      </c>
      <c r="H206" s="1" t="s">
        <v>38</v>
      </c>
      <c r="I206" s="1">
        <v>4295680031</v>
      </c>
      <c r="J206" s="1" t="s">
        <v>864</v>
      </c>
      <c r="K206" s="1">
        <v>977</v>
      </c>
      <c r="L206" s="1">
        <v>1190</v>
      </c>
      <c r="M206" s="1">
        <v>1531035</v>
      </c>
      <c r="N206" s="1" t="s">
        <v>3</v>
      </c>
      <c r="O206" s="1" t="s">
        <v>865</v>
      </c>
      <c r="P206" s="1" t="s">
        <v>866</v>
      </c>
      <c r="Q206" s="1" t="s">
        <v>867</v>
      </c>
      <c r="R206" s="1" t="s">
        <v>868</v>
      </c>
      <c r="S206" s="2">
        <v>45055.591979166667</v>
      </c>
      <c r="T206" s="2" t="s">
        <v>133</v>
      </c>
      <c r="U206">
        <v>36</v>
      </c>
      <c r="V206" t="str">
        <f t="shared" si="2"/>
        <v>('Barbecue Scrapers',36,'Scrape away the grime with our Barbecue Scrapers!','Barbecue Scrapers are the perfect tool for grilling enthusiasts! These versatile gadgets are designed to easily remove charred residue and grease from your grill's grates, ensuring a clean cooking surface for your next outdoor feast. With their sturdy co...','What to consider when selecting your barbecue scrapers:',''X','In addition to the material, size, design, cost and availability of barbecue scrapers, it is important to consider the type of surface you will be cleaning. Different surfaces require different types of scrapers, so it is important to choose the right on...','assets/img/pc/Barbecue Scrapers.jpg'),</v>
      </c>
    </row>
    <row r="207" spans="5:22" x14ac:dyDescent="0.25">
      <c r="E207" s="1">
        <v>203</v>
      </c>
      <c r="F207" s="1">
        <v>4295682031</v>
      </c>
      <c r="G207" s="1" t="s">
        <v>869</v>
      </c>
      <c r="H207" s="1" t="s">
        <v>38</v>
      </c>
      <c r="I207" s="1">
        <v>4295680031</v>
      </c>
      <c r="J207" s="1" t="s">
        <v>869</v>
      </c>
      <c r="K207" s="1">
        <v>9964</v>
      </c>
      <c r="L207" s="1">
        <v>159</v>
      </c>
      <c r="M207" s="1">
        <v>4317758</v>
      </c>
      <c r="N207" s="1" t="s">
        <v>3</v>
      </c>
      <c r="O207" s="1" t="s">
        <v>870</v>
      </c>
      <c r="P207" s="1" t="s">
        <v>871</v>
      </c>
      <c r="Q207" s="1" t="s">
        <v>872</v>
      </c>
      <c r="R207" s="1" t="s">
        <v>873</v>
      </c>
      <c r="S207" s="2">
        <v>45055.592152777775</v>
      </c>
      <c r="T207" s="2" t="s">
        <v>133</v>
      </c>
      <c r="U207">
        <v>36</v>
      </c>
      <c r="V207" t="str">
        <f t="shared" si="2"/>
        <v>('Barbecue Skewers',36,'Skewer your summer BBQ!','Barbecue Skewers are the perfect tool for grilling up delicious morsels of meat, vegetables and other treats! These sturdy skewers are designed to hold food securely while cooking, allowing you to easily rotate and turn them for even cooking. With their ...','What to consider when selecting your barbecue skewers:',''X','When selecting barbecue skewers, it is important to consider the type of material they are made from. Skewers made from stainless steel or other heat-resistant materials are ideal as they are more resistant to rust and heat damage. Additionally, it is im...','assets/img/pc/Barbecue Skewers.jpg'),</v>
      </c>
    </row>
    <row r="208" spans="5:22" x14ac:dyDescent="0.25">
      <c r="E208" s="1">
        <v>204</v>
      </c>
      <c r="F208" s="1">
        <v>4295684031</v>
      </c>
      <c r="G208" s="1" t="s">
        <v>874</v>
      </c>
      <c r="H208" s="1" t="s">
        <v>115</v>
      </c>
      <c r="I208" s="1">
        <v>4295680031</v>
      </c>
      <c r="J208" s="1" t="s">
        <v>874</v>
      </c>
      <c r="K208" s="1">
        <v>29881</v>
      </c>
      <c r="L208" s="1">
        <v>489</v>
      </c>
      <c r="M208" s="1">
        <v>3397368</v>
      </c>
      <c r="N208" s="1" t="s">
        <v>3</v>
      </c>
      <c r="O208" s="1" t="s">
        <v>875</v>
      </c>
      <c r="P208" s="1" t="s">
        <v>876</v>
      </c>
      <c r="Q208" s="1" t="s">
        <v>877</v>
      </c>
      <c r="R208" s="1" t="s">
        <v>878</v>
      </c>
      <c r="S208" s="2">
        <v>45055.592361111114</v>
      </c>
      <c r="T208" s="2" t="s">
        <v>133</v>
      </c>
      <c r="U208">
        <v>36</v>
      </c>
      <c r="V208" t="str">
        <f t="shared" si="2"/>
        <v>('Barbecue Tool Sets',36,'Grill like a pro with our BBQ tool sets!','Barbecue Tool Sets are a must-have for any grilling enthusiast. These comprehensive collections of utensils provide all the necessary implements for preparing delicious, mouth-watering dishes over an open flame. From spatulas and tongs to skewers and bas...','What to consider when selecting your barbecue tool sets:',''X','When considering a Barbecue Tool Set, it is important to consider the quality of the material that the tools are made of, as this will affect their performance and longevity. It is also important to consider the size of the tools, as some may be too larg...','assets/img/pc/Barbecue Tool Sets.jpg'),</v>
      </c>
    </row>
    <row r="209" spans="5:22" x14ac:dyDescent="0.25">
      <c r="E209" s="1">
        <v>205</v>
      </c>
      <c r="F209" s="1">
        <v>4295685031</v>
      </c>
      <c r="G209" s="1" t="s">
        <v>879</v>
      </c>
      <c r="H209" s="1" t="s">
        <v>115</v>
      </c>
      <c r="I209" s="1">
        <v>4295680031</v>
      </c>
      <c r="J209" s="1" t="s">
        <v>879</v>
      </c>
      <c r="K209" s="1">
        <v>2656</v>
      </c>
      <c r="L209" s="1">
        <v>2507</v>
      </c>
      <c r="M209" s="1">
        <v>2937602</v>
      </c>
      <c r="N209" s="1" t="s">
        <v>3</v>
      </c>
      <c r="O209" s="1" t="s">
        <v>880</v>
      </c>
      <c r="P209" s="1" t="s">
        <v>881</v>
      </c>
      <c r="Q209" s="1" t="s">
        <v>882</v>
      </c>
      <c r="R209" s="1" t="s">
        <v>883</v>
      </c>
      <c r="S209" s="2">
        <v>45055.592546296299</v>
      </c>
      <c r="T209" s="2" t="s">
        <v>133</v>
      </c>
      <c r="U209">
        <v>36</v>
      </c>
      <c r="V209" t="str">
        <f t="shared" si="2"/>
        <v>('Barbecue Turners',36,'Flip 'em fast for a tasty feast!','Barbecue Turners are the ideal tool for flipping and turning grilled food. These versatile utensils come in a variety of shapes and sizes to suit any grilling needs. From flipping burgers to turning steaks and veggies, these handy gadgets make it easy to...','What to consider when selecting your barbecue turners:',''X','When choosing a barbecue turner, it is important to consider the size and shape of the turner. You want to make sure that the turner is the right size and shape to fit comfortably in your hand and reach all the food on the grill. Additionally, you should...','assets/img/pc/Barbecue Turners.jpg'),</v>
      </c>
    </row>
    <row r="210" spans="5:22" hidden="1" x14ac:dyDescent="0.25">
      <c r="E210" s="1">
        <v>206</v>
      </c>
      <c r="F210" s="1">
        <v>4370149031</v>
      </c>
      <c r="G210" s="1" t="s">
        <v>884</v>
      </c>
      <c r="H210" s="1" t="s">
        <v>885</v>
      </c>
      <c r="I210" s="1">
        <v>4370148031</v>
      </c>
      <c r="J210" s="1" t="s">
        <v>886</v>
      </c>
      <c r="K210" s="1">
        <v>4628</v>
      </c>
      <c r="L210" s="1">
        <v>252</v>
      </c>
      <c r="M210" s="1">
        <v>1067463</v>
      </c>
      <c r="N210" s="1" t="s">
        <v>3</v>
      </c>
      <c r="O210" s="1"/>
      <c r="P210" s="1"/>
      <c r="Q210" s="1"/>
      <c r="R210" s="1"/>
      <c r="S210" s="2">
        <v>45046.801759259259</v>
      </c>
      <c r="T210" s="2" t="s">
        <v>137</v>
      </c>
      <c r="U210">
        <v>37</v>
      </c>
      <c r="V210" t="str">
        <f t="shared" si="2"/>
        <v>('Outdoor Generator Accessories',37,'','','',''X','','assets/img/pc/Outdoor Generator Accessories.jpg'),</v>
      </c>
    </row>
    <row r="211" spans="5:22" x14ac:dyDescent="0.25">
      <c r="E211" s="1">
        <v>207</v>
      </c>
      <c r="F211" s="1">
        <v>4370158031</v>
      </c>
      <c r="G211" s="1" t="s">
        <v>887</v>
      </c>
      <c r="H211" s="1" t="s">
        <v>38</v>
      </c>
      <c r="I211" s="1">
        <v>4370148031</v>
      </c>
      <c r="J211" s="1" t="s">
        <v>888</v>
      </c>
      <c r="K211" s="1">
        <v>28491</v>
      </c>
      <c r="L211" s="1">
        <v>1764</v>
      </c>
      <c r="M211" s="1">
        <v>3682760</v>
      </c>
      <c r="N211" s="1" t="s">
        <v>3</v>
      </c>
      <c r="O211" s="1" t="s">
        <v>889</v>
      </c>
      <c r="P211" s="1" t="s">
        <v>890</v>
      </c>
      <c r="Q211" s="1" t="s">
        <v>891</v>
      </c>
      <c r="R211" s="1" t="s">
        <v>892</v>
      </c>
      <c r="S211" s="2">
        <v>45055.689432870371</v>
      </c>
      <c r="T211" s="2" t="s">
        <v>137</v>
      </c>
      <c r="U211">
        <v>37</v>
      </c>
      <c r="V211" t="str">
        <f t="shared" si="2"/>
        <v>('Outdoor Generators',37,'Power up your outdoors with generators!','Outdoor Generators are an ideal source of power for those looking to venture into the great outdoors. These portable powerhouses provide reliable energy to power lights, appliances, and other electrical devices, making them perfect for camping, tailgatin...','What to consider when selecting your outdoor generators:',''X','When looking for an outdoor generator, it is important to consider the size and weight of the generator. This will determine how easy it is to move and transport the generator. You should also consider the type of outlets the generator has, as well as th...','assets/img/pc/Outdoor Generators.jpg'),</v>
      </c>
    </row>
    <row r="212" spans="5:22" x14ac:dyDescent="0.25">
      <c r="E212" s="1">
        <v>208</v>
      </c>
      <c r="F212" s="1">
        <v>49989642031</v>
      </c>
      <c r="G212" s="1" t="s">
        <v>893</v>
      </c>
      <c r="H212" s="1" t="s">
        <v>38</v>
      </c>
      <c r="I212" s="1">
        <v>4370148031</v>
      </c>
      <c r="J212" s="1" t="s">
        <v>894</v>
      </c>
      <c r="K212" s="1">
        <v>133</v>
      </c>
      <c r="L212" s="1">
        <v>200818</v>
      </c>
      <c r="M212" s="1">
        <v>558309</v>
      </c>
      <c r="N212" s="1" t="s">
        <v>3</v>
      </c>
      <c r="O212" s="1" t="s">
        <v>895</v>
      </c>
      <c r="P212" s="1" t="s">
        <v>896</v>
      </c>
      <c r="Q212" s="1" t="s">
        <v>897</v>
      </c>
      <c r="R212" s="1" t="s">
        <v>898</v>
      </c>
      <c r="S212" s="2">
        <v>45055.689606481479</v>
      </c>
      <c r="T212" s="2" t="s">
        <v>137</v>
      </c>
      <c r="U212">
        <v>37</v>
      </c>
      <c r="V212" t="str">
        <f t="shared" si="2"/>
        <v>('Solar Battery Chargers',37,'Power up with the sun: Solar Battery Chargers!','Solar Battery Chargers are a convenient, eco-friendly way to power up your electronic devices. These devices utilize the sun's rays to generate electricity, allowing you to charge your batteries without relying on traditional power sources. With a solar ...','What to consider when selecting your solar battery chargers:',''X','When considering a solar battery charger, it is important to think about the type of battery it is compatible with. Not all chargers are compatible with every type of battery, so it is important to check the compatibility of the charger before making a p...','assets/img/pc/Solar Battery Chargers.jpg'),</v>
      </c>
    </row>
    <row r="213" spans="5:22" hidden="1" x14ac:dyDescent="0.25">
      <c r="E213" s="1">
        <v>209</v>
      </c>
      <c r="F213" s="1">
        <v>900807031</v>
      </c>
      <c r="G213" s="1" t="s">
        <v>899</v>
      </c>
      <c r="H213" s="1" t="s">
        <v>900</v>
      </c>
      <c r="I213" s="1">
        <v>114632031</v>
      </c>
      <c r="J213" s="1" t="s">
        <v>901</v>
      </c>
      <c r="K213" s="1">
        <v>8437</v>
      </c>
      <c r="L213" s="1">
        <v>43</v>
      </c>
      <c r="M213" s="1">
        <v>1132870</v>
      </c>
      <c r="N213" s="1" t="s">
        <v>3</v>
      </c>
      <c r="O213" s="1"/>
      <c r="P213" s="1"/>
      <c r="Q213" s="1"/>
      <c r="R213" s="1"/>
      <c r="S213" s="2">
        <v>45046.801770833335</v>
      </c>
      <c r="T213" s="2" t="s">
        <v>138</v>
      </c>
      <c r="U213">
        <v>38</v>
      </c>
      <c r="V213" t="str">
        <f t="shared" ref="V213:V276" si="3">"('"&amp;J213&amp;"',"&amp;U213&amp;",'"&amp;O213&amp;"','"&amp;P213&amp;"','"&amp;Q213&amp;"','"&amp;"'X'"&amp;",'"&amp;R213&amp;"','"&amp;"assets/img/pc/"&amp;J213&amp;".jpg'"&amp;"),"</f>
        <v>('Walk-Behind Lawn Mowers',38,'','','',''X','','assets/img/pc/Walk-Behind Lawn Mowers.jpg'),</v>
      </c>
    </row>
    <row r="214" spans="5:22" x14ac:dyDescent="0.25">
      <c r="E214" s="1">
        <v>210</v>
      </c>
      <c r="F214" s="1">
        <v>4370212031</v>
      </c>
      <c r="G214" s="1" t="s">
        <v>902</v>
      </c>
      <c r="H214" s="1" t="s">
        <v>38</v>
      </c>
      <c r="I214" s="1">
        <v>114632031</v>
      </c>
      <c r="J214" s="1" t="s">
        <v>903</v>
      </c>
      <c r="K214" s="1">
        <v>1549</v>
      </c>
      <c r="L214" s="1">
        <v>2193</v>
      </c>
      <c r="M214" s="1">
        <v>583978</v>
      </c>
      <c r="N214" s="1" t="s">
        <v>3</v>
      </c>
      <c r="O214" s="1" t="s">
        <v>904</v>
      </c>
      <c r="P214" s="1" t="s">
        <v>905</v>
      </c>
      <c r="Q214" s="1" t="s">
        <v>906</v>
      </c>
      <c r="R214" s="1" t="s">
        <v>907</v>
      </c>
      <c r="S214" s="2">
        <v>45055.689791666664</v>
      </c>
      <c r="T214" s="2" t="s">
        <v>138</v>
      </c>
      <c r="U214">
        <v>38</v>
      </c>
      <c r="V214" t="str">
        <f t="shared" si="3"/>
        <v>('Riding Lawn Mowers &amp; Tractors',38,'Mow the lawn, get the tractor.','Riding Lawn Mowers &amp; Tractors are the perfect choice for those seeking an efficient and powerful way to maintain their lawns. These machines offer a convenient means of cutting grass, trimming hedges and plowing fields, allowing users to effortlessly and...','What to consider when selecting your riding lawn mowers &amp; tractors:',''X','When choosing a riding lawn mower or tractor, it is important to consider the size of your lawn. If you have a large lawn, a larger mower or tractor might be necessary to cover the area in a reasonable amount of time. Additionally, you should consider th...','assets/img/pc/Riding Lawn Mowers &amp; Tractors.jpg'),</v>
      </c>
    </row>
    <row r="215" spans="5:22" x14ac:dyDescent="0.25">
      <c r="E215" s="1">
        <v>211</v>
      </c>
      <c r="F215" s="1">
        <v>4370214031</v>
      </c>
      <c r="G215" s="1" t="s">
        <v>908</v>
      </c>
      <c r="H215" s="1" t="s">
        <v>115</v>
      </c>
      <c r="I215" s="1">
        <v>114632031</v>
      </c>
      <c r="J215" s="1" t="s">
        <v>909</v>
      </c>
      <c r="K215" s="1">
        <v>245</v>
      </c>
      <c r="L215" s="1">
        <v>44339</v>
      </c>
      <c r="M215" s="1">
        <v>636034</v>
      </c>
      <c r="N215" s="1" t="s">
        <v>3</v>
      </c>
      <c r="O215" s="1" t="s">
        <v>910</v>
      </c>
      <c r="P215" s="1" t="s">
        <v>911</v>
      </c>
      <c r="Q215" s="1" t="s">
        <v>912</v>
      </c>
      <c r="R215" s="1" t="s">
        <v>913</v>
      </c>
      <c r="S215" s="2">
        <v>45055.690023148149</v>
      </c>
      <c r="T215" s="2" t="s">
        <v>138</v>
      </c>
      <c r="U215">
        <v>38</v>
      </c>
      <c r="V215" t="str">
        <f t="shared" si="3"/>
        <v>('Tow-Behind Lawn Mowers',38,'Mow with ease - Tow-Behind Lawn Mowers!','Tow-Behind Lawn Mowers are a practical solution for tending to large-scale lawns and gardens. These motorized mowers are easily attached to a tractor or other vehicle, allowing for effortless, speedy grass-cutting across vast expanses of turf. With a var...','What to consider when selecting your tow-behind lawn mowers:',''X','When considering a tow-behind lawn mower, it is important to look at the maneuverability of the mower. This includes the turning radius and the ability to mow in tight spaces. Additionally, consider the weight of the mower, as this will affect the towing...','assets/img/pc/Tow-Behind Lawn Mowers.jpg'),</v>
      </c>
    </row>
    <row r="216" spans="5:22" x14ac:dyDescent="0.25">
      <c r="E216" s="1">
        <v>212</v>
      </c>
      <c r="F216" s="1">
        <v>4370213031</v>
      </c>
      <c r="G216" s="1" t="s">
        <v>914</v>
      </c>
      <c r="H216" s="1" t="s">
        <v>38</v>
      </c>
      <c r="I216" s="1">
        <v>114632031</v>
      </c>
      <c r="J216" s="1" t="s">
        <v>914</v>
      </c>
      <c r="K216" s="1">
        <v>2098</v>
      </c>
      <c r="L216" s="1">
        <v>1624</v>
      </c>
      <c r="M216" s="1">
        <v>574370</v>
      </c>
      <c r="N216" s="1" t="s">
        <v>3</v>
      </c>
      <c r="O216" s="1" t="s">
        <v>915</v>
      </c>
      <c r="P216" s="1" t="s">
        <v>916</v>
      </c>
      <c r="Q216" s="1" t="s">
        <v>917</v>
      </c>
      <c r="R216" s="1" t="s">
        <v>918</v>
      </c>
      <c r="S216" s="2">
        <v>45055.690196759257</v>
      </c>
      <c r="T216" s="2" t="s">
        <v>138</v>
      </c>
      <c r="U216">
        <v>38</v>
      </c>
      <c r="V216" t="str">
        <f t="shared" si="3"/>
        <v>('Robotic Lawn Mowers',38,'Robots: Trim your grass, not your time.','Robotic Lawn Mowers are automated, cutting-edge machines that provide a convenient way to maintain a pristine lawn. These high-tech mowers effortlessly glide across the grass, trimming and sculpting the turf to perfection. With their advanced sensors, th...','What to consider when selecting your robotic lawn mowers:',''X','Robotic lawn mowers come with a range of features that can help you maintain a healthy lawn. Consider the terrain of your lawn, as some robotic mowers are better suited to flat terrain while others are better suited to hilly terrain. Additionally, look i...','assets/img/pc/Robotic Lawn Mowers.jpg'),</v>
      </c>
    </row>
    <row r="217" spans="5:22" x14ac:dyDescent="0.25">
      <c r="E217" s="1">
        <v>213</v>
      </c>
      <c r="F217" s="1">
        <v>4370262031</v>
      </c>
      <c r="G217" s="1" t="s">
        <v>919</v>
      </c>
      <c r="H217" s="1" t="s">
        <v>38</v>
      </c>
      <c r="I217" s="1">
        <v>4370261031</v>
      </c>
      <c r="J217" s="1" t="s">
        <v>919</v>
      </c>
      <c r="K217" s="1">
        <v>75521</v>
      </c>
      <c r="L217" s="1">
        <v>1943</v>
      </c>
      <c r="M217" s="1">
        <v>3543430</v>
      </c>
      <c r="N217" s="1" t="s">
        <v>3</v>
      </c>
      <c r="O217" s="1" t="s">
        <v>920</v>
      </c>
      <c r="P217" s="1" t="s">
        <v>921</v>
      </c>
      <c r="Q217" s="1" t="s">
        <v>922</v>
      </c>
      <c r="R217" s="1" t="s">
        <v>923</v>
      </c>
      <c r="S217" s="2">
        <v>45055.690428240741</v>
      </c>
      <c r="T217" s="2" t="s">
        <v>140</v>
      </c>
      <c r="U217">
        <v>39</v>
      </c>
      <c r="V217" t="str">
        <f t="shared" si="3"/>
        <v>('Chippers, Shredders &amp; Mulchers',39,'Chop it up! Shred it down! Mulch it up!','Chippers, Shredders &amp; Mulchers are essential tools for gardeners and landscapers looking to quickly and efficiently reduce large volumes of plant material into smaller, more manageable pieces. These powerful machines can chop, shred, and mulch branches, ...','What to consider when selecting your chippers, shredders &amp; mulchers:',''X','Noise level is an important factor to consider when purchasing a chipper, shredder, or mulcher. Depending on the size and power of the machine, it can be quite loud and disruptive to your neighbours. It is important to check the noise rating of the machi...','assets/img/pc/Chippers, Shredders &amp; Mulchers.jpg'),</v>
      </c>
    </row>
    <row r="218" spans="5:22" x14ac:dyDescent="0.25">
      <c r="E218" s="1">
        <v>214</v>
      </c>
      <c r="F218" s="1">
        <v>4370268031</v>
      </c>
      <c r="G218" s="1" t="s">
        <v>924</v>
      </c>
      <c r="H218" s="1" t="s">
        <v>38</v>
      </c>
      <c r="I218" s="1">
        <v>4370261031</v>
      </c>
      <c r="J218" s="1" t="s">
        <v>924</v>
      </c>
      <c r="K218" s="1">
        <v>14444</v>
      </c>
      <c r="L218" s="1">
        <v>925</v>
      </c>
      <c r="M218" s="1">
        <v>2762632</v>
      </c>
      <c r="N218" s="1" t="s">
        <v>3</v>
      </c>
      <c r="O218" s="1" t="s">
        <v>925</v>
      </c>
      <c r="P218" s="1" t="s">
        <v>926</v>
      </c>
      <c r="Q218" s="1" t="s">
        <v>927</v>
      </c>
      <c r="R218" s="1" t="s">
        <v>928</v>
      </c>
      <c r="S218" s="2">
        <v>45055.690625000003</v>
      </c>
      <c r="T218" s="2" t="s">
        <v>140</v>
      </c>
      <c r="U218">
        <v>39</v>
      </c>
      <c r="V218" t="str">
        <f t="shared" si="3"/>
        <v>('Metal Detectors',39,'Unearth hidden treasures with metal detectors!','Metal Detectors are sophisticated devices used to locate hidden metallic objects buried beneath the ground or hidden in water. They are invaluable tools for treasure hunters, archaeologists, and geologists alike, allowing them to uncover rare artifacts a...','What to consider when selecting your metal detectors:',''X','When considering a metal detector, there are many other features to consider. Most detectors come with adjustable sensitivity, pinpointing, notch discrimination, and adjustable audio settings. The waterproof rating of a detector is also important to cons...','assets/img/pc/Metal Detectors.jpg'),</v>
      </c>
    </row>
    <row r="219" spans="5:22" x14ac:dyDescent="0.25">
      <c r="E219" s="1">
        <v>215</v>
      </c>
      <c r="F219" s="1">
        <v>114630031</v>
      </c>
      <c r="G219" s="1" t="s">
        <v>929</v>
      </c>
      <c r="H219" s="1" t="s">
        <v>38</v>
      </c>
      <c r="I219" s="1">
        <v>4370261031</v>
      </c>
      <c r="J219" s="1" t="s">
        <v>929</v>
      </c>
      <c r="K219" s="1">
        <v>23140</v>
      </c>
      <c r="L219" s="1">
        <v>10</v>
      </c>
      <c r="M219" s="1">
        <v>3114973</v>
      </c>
      <c r="N219" s="1" t="s">
        <v>3</v>
      </c>
      <c r="O219" s="1" t="s">
        <v>930</v>
      </c>
      <c r="P219" s="1" t="s">
        <v>931</v>
      </c>
      <c r="Q219" s="1" t="s">
        <v>932</v>
      </c>
      <c r="R219" s="1" t="s">
        <v>933</v>
      </c>
      <c r="S219" s="2">
        <v>45055.690810185188</v>
      </c>
      <c r="T219" s="2" t="s">
        <v>140</v>
      </c>
      <c r="U219">
        <v>39</v>
      </c>
      <c r="V219" t="str">
        <f t="shared" si="3"/>
        <v>('Grass Trimmers',39,'Trim your grass, not your time!','Grass Trimmers are essential tools for keeping your lawn looking neat and tidy. These versatile devices are designed to trim, edge and shape grass and other foliage with ease, making them a must-have for any garden. With a range of sizes and styles avail...','What to consider when selecting your grass trimmers:',''X','When considering a grass trimmer, it is important to consider the weight of the trimmer and how comfortable it is to use for extended periods of time. It is also important to consider the size of the trimmer and how easy it is to store. Additionally, it ...','assets/img/pc/Grass Trimmers.jpg'),</v>
      </c>
    </row>
    <row r="220" spans="5:22" x14ac:dyDescent="0.25">
      <c r="E220" s="1">
        <v>216</v>
      </c>
      <c r="F220" s="1">
        <v>4370265031</v>
      </c>
      <c r="G220" s="1" t="s">
        <v>934</v>
      </c>
      <c r="H220" s="1" t="s">
        <v>38</v>
      </c>
      <c r="I220" s="1">
        <v>4370261031</v>
      </c>
      <c r="J220" s="1" t="s">
        <v>935</v>
      </c>
      <c r="K220" s="1">
        <v>494</v>
      </c>
      <c r="L220" s="1">
        <v>110</v>
      </c>
      <c r="M220" s="1">
        <v>554107</v>
      </c>
      <c r="N220" s="1" t="s">
        <v>3</v>
      </c>
      <c r="O220" s="1" t="s">
        <v>936</v>
      </c>
      <c r="P220" s="1" t="s">
        <v>937</v>
      </c>
      <c r="Q220" s="1" t="s">
        <v>938</v>
      </c>
      <c r="R220" s="1" t="s">
        <v>939</v>
      </c>
      <c r="S220" s="2">
        <v>45055.690983796296</v>
      </c>
      <c r="T220" s="2" t="s">
        <v>140</v>
      </c>
      <c r="U220">
        <v>39</v>
      </c>
      <c r="V220" t="str">
        <f t="shared" si="3"/>
        <v>('Power Edgers',39,'Cut with precision - Power Edgers!','Power Edgers are robust, robust tools designed to precisely trim and shape lawns with precision. They are perfect for creating an attractive, professional-looking edge along driveways, paths, flower beds, and other landscaping features. With their powerf...','What to consider when selecting your power edgers:',''X','When considering a power edger, it's important to think about the size of the edger itself and the size of the job you plan to use it for. You should also consider the type of blade it comes with, as some are better suited to certain tasks than others. A...','assets/img/pc/Power Edgers.jpg'),</v>
      </c>
    </row>
    <row r="221" spans="5:22" x14ac:dyDescent="0.25">
      <c r="E221" s="1">
        <v>217</v>
      </c>
      <c r="F221" s="1">
        <v>4370271031</v>
      </c>
      <c r="G221" s="1" t="s">
        <v>940</v>
      </c>
      <c r="H221" s="1" t="s">
        <v>38</v>
      </c>
      <c r="I221" s="1">
        <v>4370261031</v>
      </c>
      <c r="J221" s="1" t="s">
        <v>941</v>
      </c>
      <c r="K221" s="1">
        <v>397</v>
      </c>
      <c r="L221" s="1">
        <v>1526</v>
      </c>
      <c r="M221" s="1">
        <v>556391</v>
      </c>
      <c r="N221" s="1" t="s">
        <v>3</v>
      </c>
      <c r="O221" s="1" t="s">
        <v>942</v>
      </c>
      <c r="P221" s="1" t="s">
        <v>943</v>
      </c>
      <c r="Q221" s="1" t="s">
        <v>944</v>
      </c>
      <c r="R221" s="1" t="s">
        <v>945</v>
      </c>
      <c r="S221" s="2">
        <v>45055.691203703704</v>
      </c>
      <c r="T221" s="2" t="s">
        <v>140</v>
      </c>
      <c r="U221">
        <v>39</v>
      </c>
      <c r="V221" t="str">
        <f t="shared" si="3"/>
        <v>('Lawn Scarifiers',39,'Scarify your lawn - transform it now!','Lawn Scarifiers are an invaluable tool for gardeners, providing a deep-cleaning action to remove thatch, moss and debris from lawns. This process aerates the turf, improving drainage and allowing essential nutrients to reach the grass roots. Scarifiers a...','What to consider when selecting your lawn scarifiers:',''X','When considering a lawn scarifier, it is important to think about the size of the area you are looking to scarify. This will determine the size of the scarifier you need. Other features to consider are the type of tines, whether they are spring-loaded or...','assets/img/pc/Lawn Scarifiers.jpg'),</v>
      </c>
    </row>
    <row r="222" spans="5:22" x14ac:dyDescent="0.25">
      <c r="E222" s="1">
        <v>218</v>
      </c>
      <c r="F222" s="1">
        <v>4370267031</v>
      </c>
      <c r="G222" s="1" t="s">
        <v>946</v>
      </c>
      <c r="H222" s="1" t="s">
        <v>38</v>
      </c>
      <c r="I222" s="1">
        <v>4370261031</v>
      </c>
      <c r="J222" s="1" t="s">
        <v>947</v>
      </c>
      <c r="K222" s="1">
        <v>1683</v>
      </c>
      <c r="L222" s="1">
        <v>11473</v>
      </c>
      <c r="M222" s="1">
        <v>1120081</v>
      </c>
      <c r="N222" s="1" t="s">
        <v>3</v>
      </c>
      <c r="O222" s="1" t="s">
        <v>948</v>
      </c>
      <c r="P222" s="1" t="s">
        <v>949</v>
      </c>
      <c r="Q222" s="1" t="s">
        <v>950</v>
      </c>
      <c r="R222" s="1" t="s">
        <v>951</v>
      </c>
      <c r="S222" s="2">
        <v>45055.691342592596</v>
      </c>
      <c r="T222" s="2" t="s">
        <v>140</v>
      </c>
      <c r="U222">
        <v>39</v>
      </c>
      <c r="V222" t="str">
        <f t="shared" si="3"/>
        <v>('Power Log Splitters',39,'Split logs with power!','Power Log Splitters are an essential tool for anyone looking to quickly and efficiently break apart large logs into smaller, more manageable pieces. Utilizing powerful motors and blades, these machines make short work of tough logs, allowing for easy tra...','What to consider when selecting your power log splitters:',''X','When looking for a power log splitter, users should also consider the size of the log splitter and the type of logs it can handle. They should also consider the ease of use, portability, and additional features such as the ability to rotate logs or the a...','assets/img/pc/Power Log Splitters.jpg'),</v>
      </c>
    </row>
    <row r="223" spans="5:22" x14ac:dyDescent="0.25">
      <c r="E223" s="1">
        <v>219</v>
      </c>
      <c r="F223" s="1">
        <v>4370269031</v>
      </c>
      <c r="G223" s="1" t="s">
        <v>952</v>
      </c>
      <c r="H223" s="1" t="s">
        <v>38</v>
      </c>
      <c r="I223" s="1">
        <v>4370261031</v>
      </c>
      <c r="J223" s="1" t="s">
        <v>953</v>
      </c>
      <c r="K223" s="1">
        <v>230</v>
      </c>
      <c r="L223" s="1">
        <v>21487</v>
      </c>
      <c r="M223" s="1">
        <v>790976</v>
      </c>
      <c r="N223" s="1" t="s">
        <v>3</v>
      </c>
      <c r="O223" s="1" t="s">
        <v>954</v>
      </c>
      <c r="P223" s="1" t="s">
        <v>955</v>
      </c>
      <c r="Q223" s="1" t="s">
        <v>956</v>
      </c>
      <c r="R223" s="1" t="s">
        <v>957</v>
      </c>
      <c r="S223" s="2">
        <v>45055.691504629627</v>
      </c>
      <c r="T223" s="2" t="s">
        <v>140</v>
      </c>
      <c r="U223">
        <v>39</v>
      </c>
      <c r="V223" t="str">
        <f t="shared" si="3"/>
        <v>('Power Pole Saws',39,'Powerful pole saws for the perfect cut!','Power Pole Saws are ideal for tackling those hard-to-reach pruning tasks. These lightweight tools feature an extendable pole, allowing users to effortlessly trim branches and foliage from a safe distance. With a range of cutting options and blades, these...','What to consider when selecting your power pole saws:',''X','When considering a power pole saw, it is important to consider the type of motor it has, as this will determine the power and speed of the saw. Additionally, it is important to consider the type of blade the saw has, as this will determine the cutting ca...','assets/img/pc/Power Pole Saws.jpg'),</v>
      </c>
    </row>
    <row r="224" spans="5:22" x14ac:dyDescent="0.25">
      <c r="E224" s="1">
        <v>220</v>
      </c>
      <c r="F224" s="1">
        <v>4370274031</v>
      </c>
      <c r="G224" s="1" t="s">
        <v>958</v>
      </c>
      <c r="H224" s="1" t="s">
        <v>38</v>
      </c>
      <c r="I224" s="1">
        <v>4370261031</v>
      </c>
      <c r="J224" s="1" t="s">
        <v>959</v>
      </c>
      <c r="K224" s="1">
        <v>1593</v>
      </c>
      <c r="L224" s="1">
        <v>1117</v>
      </c>
      <c r="M224" s="1">
        <v>575289</v>
      </c>
      <c r="N224" s="1" t="s">
        <v>3</v>
      </c>
      <c r="O224" s="1" t="s">
        <v>960</v>
      </c>
      <c r="P224" s="1" t="s">
        <v>961</v>
      </c>
      <c r="Q224" s="1" t="s">
        <v>962</v>
      </c>
      <c r="R224" s="1" t="s">
        <v>963</v>
      </c>
      <c r="S224" s="2">
        <v>45055.691724537035</v>
      </c>
      <c r="T224" s="2" t="s">
        <v>140</v>
      </c>
      <c r="U224">
        <v>39</v>
      </c>
      <c r="V224" t="str">
        <f t="shared" si="3"/>
        <v>('Power Tillers',39,'Till your fields with power, not sweat!','Power Tillers are powerful and efficient agricultural tools used to cultivate land and prepare it for planting. They are perfect for those looking to break up hard soil and create a smooth, even surface. These versatile machines are equipped with a range...','What to consider when selecting your power tillers:',''X','When considering a power tiller, it is important to look at the manufacturer's warranty and service policies. This will give you peace of mind in knowing that the company stands behind their product. Additionally, the type of tiller you choose should be ...','assets/img/pc/Power Tillers.jpg'),</v>
      </c>
    </row>
    <row r="225" spans="5:22" x14ac:dyDescent="0.25">
      <c r="E225" s="1">
        <v>221</v>
      </c>
      <c r="F225" s="1">
        <v>4370266031</v>
      </c>
      <c r="G225" s="1" t="s">
        <v>964</v>
      </c>
      <c r="H225" s="1" t="s">
        <v>115</v>
      </c>
      <c r="I225" s="1">
        <v>4370261031</v>
      </c>
      <c r="J225" s="1" t="s">
        <v>964</v>
      </c>
      <c r="K225" s="1">
        <v>1178</v>
      </c>
      <c r="L225" s="1">
        <v>848</v>
      </c>
      <c r="M225" s="1">
        <v>523777</v>
      </c>
      <c r="N225" s="1" t="s">
        <v>3</v>
      </c>
      <c r="O225" s="1" t="s">
        <v>965</v>
      </c>
      <c r="P225" s="1" t="s">
        <v>966</v>
      </c>
      <c r="Q225" s="1" t="s">
        <v>967</v>
      </c>
      <c r="R225" s="1" t="s">
        <v>968</v>
      </c>
      <c r="S225" s="2">
        <v>45055.691921296297</v>
      </c>
      <c r="T225" s="2" t="s">
        <v>140</v>
      </c>
      <c r="U225">
        <v>39</v>
      </c>
      <c r="V225" t="str">
        <f t="shared" si="3"/>
        <v>('Lawn Rakers',39,'Rake it up!','Lawn Rakers are a must-have gardening tool for keeping your outdoor space looking neat and tidy. These handy implements are designed to remove debris such as leaves, grass clippings, and twigs from your lawn, allowing the grass to breathe and grow health...','What to consider when selecting your lawn rakers:',''X','When considering a lawn raker, it is important to consider the size of the area you are working with. If you have a large lawn, you may want to opt for a larger, more powerful raker. Additionally, you should consider the type of grass you are working wit...','assets/img/pc/Lawn Rakers.jpg'),</v>
      </c>
    </row>
    <row r="226" spans="5:22" x14ac:dyDescent="0.25">
      <c r="E226" s="1">
        <v>222</v>
      </c>
      <c r="F226" s="1">
        <v>114633031</v>
      </c>
      <c r="G226" s="1" t="s">
        <v>969</v>
      </c>
      <c r="H226" s="1" t="s">
        <v>115</v>
      </c>
      <c r="I226" s="1">
        <v>4370261031</v>
      </c>
      <c r="J226" s="1" t="s">
        <v>969</v>
      </c>
      <c r="K226" s="1">
        <v>28620</v>
      </c>
      <c r="L226" s="1">
        <v>52</v>
      </c>
      <c r="M226" s="1">
        <v>3252129</v>
      </c>
      <c r="N226" s="1" t="s">
        <v>3</v>
      </c>
      <c r="O226" s="1" t="s">
        <v>970</v>
      </c>
      <c r="P226" s="1" t="s">
        <v>971</v>
      </c>
      <c r="Q226" s="1" t="s">
        <v>972</v>
      </c>
      <c r="R226" s="1" t="s">
        <v>973</v>
      </c>
      <c r="S226" s="2">
        <v>45055.692094907405</v>
      </c>
      <c r="T226" s="2" t="s">
        <v>140</v>
      </c>
      <c r="U226">
        <v>39</v>
      </c>
      <c r="V226" t="str">
        <f t="shared" si="3"/>
        <v>('Pressure Washers',39,'Powerful cleaning - no pressure!','Pressure Washers are powerful cleaning devices that utilize high-pressure jets of water to quickly and effectively remove dirt, grime, and debris from hard surfaces. These machines are ideal for outdoor cleaning tasks, such as washing cars, decks, patios...','What to consider when selecting your pressure washers:',''X','When considering a pressure washer, it is important to look at the features that it offers. Depending on the intended use, you may want to look into the type of nozzle and wand it comes with, as well as any additional accessories that may be needed. Addi...','assets/img/pc/Pressure Washers.jpg'),</v>
      </c>
    </row>
    <row r="227" spans="5:22" x14ac:dyDescent="0.25">
      <c r="E227" s="1">
        <v>223</v>
      </c>
      <c r="F227" s="1">
        <v>4370275031</v>
      </c>
      <c r="G227" s="1" t="s">
        <v>974</v>
      </c>
      <c r="H227" s="1" t="s">
        <v>115</v>
      </c>
      <c r="I227" s="1">
        <v>4370261031</v>
      </c>
      <c r="J227" s="1" t="s">
        <v>974</v>
      </c>
      <c r="K227" s="1">
        <v>323</v>
      </c>
      <c r="L227" s="1">
        <v>15225</v>
      </c>
      <c r="M227" s="1">
        <v>933844</v>
      </c>
      <c r="N227" s="1" t="s">
        <v>3</v>
      </c>
      <c r="O227" s="1" t="s">
        <v>975</v>
      </c>
      <c r="P227" s="1" t="s">
        <v>976</v>
      </c>
      <c r="Q227" s="1" t="s">
        <v>977</v>
      </c>
      <c r="R227" s="1" t="s">
        <v>978</v>
      </c>
      <c r="S227" s="2">
        <v>45055.692291666666</v>
      </c>
      <c r="T227" s="2" t="s">
        <v>140</v>
      </c>
      <c r="U227">
        <v>39</v>
      </c>
      <c r="V227" t="str">
        <f t="shared" si="3"/>
        <v>('Weed Torches',39,'Light up the night with Weed Torches!','These Weed Torches provide a powerful and efficient way to remove weeds from your garden or outdoor space. The torches provide a safe and effective flame that can quickly and easily eliminate weeds and their roots, leaving your garden looking pristine.','What to consider when selecting your weed torches:',''X','When considering purchasing a weed torch, it is important to consider the fuel type that is being used. Different types of fuels have different burning temperatures, so it is important to be aware of what type of fuel will be most effective for the job. ...','assets/img/pc/Weed Torches.jpg'),</v>
      </c>
    </row>
    <row r="228" spans="5:22" x14ac:dyDescent="0.25">
      <c r="E228" s="1">
        <v>224</v>
      </c>
      <c r="F228" s="1">
        <v>114628031</v>
      </c>
      <c r="G228" s="1" t="s">
        <v>979</v>
      </c>
      <c r="H228" s="1" t="s">
        <v>115</v>
      </c>
      <c r="I228" s="1">
        <v>4370261031</v>
      </c>
      <c r="J228" s="1" t="s">
        <v>979</v>
      </c>
      <c r="K228" s="1">
        <v>37708</v>
      </c>
      <c r="L228" s="1">
        <v>812</v>
      </c>
      <c r="M228" s="1">
        <v>1099343</v>
      </c>
      <c r="N228" s="1" t="s">
        <v>3</v>
      </c>
      <c r="O228" s="1" t="s">
        <v>980</v>
      </c>
      <c r="P228" s="1" t="s">
        <v>981</v>
      </c>
      <c r="Q228" s="1" t="s">
        <v>982</v>
      </c>
      <c r="R228" s="1" t="s">
        <v>983</v>
      </c>
      <c r="S228" s="2">
        <v>45055.692488425928</v>
      </c>
      <c r="T228" s="2" t="s">
        <v>140</v>
      </c>
      <c r="U228">
        <v>39</v>
      </c>
      <c r="V228" t="str">
        <f t="shared" si="3"/>
        <v>('Chain Saws',39,'Rip it up! Chain Saw power!','Chain Saws are powerful, motorized tools used for cutting through wood and other materials. These robust machines are capable of slicing through thick logs and branches with ease, making them a valuable asset for any DIYer or professional. With a range o...','What to consider when selecting your chain saws:',''X','When considering a chainsaw, it is important to think about the size of the bar and chain that is best suited for the job at hand. This is determined by the type of project being done and the size of the trees or logs. Additionally, the type of chain and...','assets/img/pc/Chain Saws.jpg'),</v>
      </c>
    </row>
    <row r="229" spans="5:22" x14ac:dyDescent="0.25">
      <c r="E229" s="1">
        <v>225</v>
      </c>
      <c r="F229" s="1">
        <v>114631031</v>
      </c>
      <c r="G229" s="1" t="s">
        <v>984</v>
      </c>
      <c r="H229" s="1" t="s">
        <v>115</v>
      </c>
      <c r="I229" s="1">
        <v>4370261031</v>
      </c>
      <c r="J229" s="1" t="s">
        <v>984</v>
      </c>
      <c r="K229" s="1">
        <v>5766</v>
      </c>
      <c r="L229" s="1">
        <v>215</v>
      </c>
      <c r="M229" s="1">
        <v>1087038</v>
      </c>
      <c r="N229" s="1" t="s">
        <v>3</v>
      </c>
      <c r="O229" s="1" t="s">
        <v>985</v>
      </c>
      <c r="P229" s="1" t="s">
        <v>986</v>
      </c>
      <c r="Q229" s="1" t="s">
        <v>987</v>
      </c>
      <c r="R229" s="1" t="s">
        <v>988</v>
      </c>
      <c r="S229" s="2">
        <v>45055.692685185182</v>
      </c>
      <c r="T229" s="2" t="s">
        <v>140</v>
      </c>
      <c r="U229">
        <v>39</v>
      </c>
      <c r="V229" t="str">
        <f t="shared" si="3"/>
        <v>('Hedge Trimmers',39,'Cut your hedges with ease!','Hedge Trimmers are the perfect tool for keeping those pesky shrubs and hedges in check. These handy devices are designed to easily and efficiently trim and shape your foliage, giving you a neat and tidy look. With a variety of blades and cutting options,...','What to consider when selecting your hedge trimmers:',''X','When considering a hedge trimmer, it is important to look at the type of blade. Different blades can be used for different types of hedges, so it is important to make sure the blade is suitable for the type of hedge you are looking to trim. Additionally,...','assets/img/pc/Hedge Trimmers.jpg'),</v>
      </c>
    </row>
    <row r="230" spans="5:22" hidden="1" x14ac:dyDescent="0.25">
      <c r="E230" s="1">
        <v>226</v>
      </c>
      <c r="F230" s="1">
        <v>4370164031</v>
      </c>
      <c r="G230" s="1" t="s">
        <v>989</v>
      </c>
      <c r="H230" s="1" t="s">
        <v>990</v>
      </c>
      <c r="I230" s="1">
        <v>4370163031</v>
      </c>
      <c r="J230" s="1" t="s">
        <v>989</v>
      </c>
      <c r="K230" s="1">
        <v>541</v>
      </c>
      <c r="L230" s="1">
        <v>7985</v>
      </c>
      <c r="M230" s="1">
        <v>612660</v>
      </c>
      <c r="N230" s="1" t="s">
        <v>3</v>
      </c>
      <c r="O230" s="1"/>
      <c r="P230" s="1"/>
      <c r="Q230" s="1"/>
      <c r="R230" s="1"/>
      <c r="S230" s="2">
        <v>45046.801851851851</v>
      </c>
      <c r="T230" s="2" t="s">
        <v>144</v>
      </c>
      <c r="U230">
        <v>40</v>
      </c>
      <c r="V230" t="str">
        <f t="shared" si="3"/>
        <v>('Lawn Tractor Attachments',40,'','','',''X','','assets/img/pc/Lawn Tractor Attachments.jpg'),</v>
      </c>
    </row>
    <row r="231" spans="5:22" hidden="1" x14ac:dyDescent="0.25">
      <c r="E231" s="1">
        <v>227</v>
      </c>
      <c r="F231" s="1">
        <v>4370170031</v>
      </c>
      <c r="G231" s="1" t="s">
        <v>991</v>
      </c>
      <c r="H231" s="1" t="s">
        <v>992</v>
      </c>
      <c r="I231" s="1">
        <v>4370163031</v>
      </c>
      <c r="J231" s="1" t="s">
        <v>993</v>
      </c>
      <c r="K231" s="1">
        <v>12689</v>
      </c>
      <c r="L231" s="1">
        <v>122</v>
      </c>
      <c r="M231" s="1">
        <v>4079143</v>
      </c>
      <c r="N231" s="1" t="s">
        <v>3</v>
      </c>
      <c r="O231" s="1"/>
      <c r="P231" s="1"/>
      <c r="Q231" s="1"/>
      <c r="R231" s="1"/>
      <c r="S231" s="2">
        <v>45046.801863425928</v>
      </c>
      <c r="T231" s="2" t="s">
        <v>144</v>
      </c>
      <c r="U231">
        <v>40</v>
      </c>
      <c r="V231" t="str">
        <f t="shared" si="3"/>
        <v>('Lawn Mower Accessories',40,'','','',''X','','assets/img/pc/Lawn Mower Accessories.jpg'),</v>
      </c>
    </row>
    <row r="232" spans="5:22" hidden="1" x14ac:dyDescent="0.25">
      <c r="E232" s="1">
        <v>228</v>
      </c>
      <c r="F232" s="1">
        <v>4370179031</v>
      </c>
      <c r="G232" s="1" t="s">
        <v>994</v>
      </c>
      <c r="H232" s="1" t="s">
        <v>995</v>
      </c>
      <c r="I232" s="1">
        <v>4370163031</v>
      </c>
      <c r="J232" s="1" t="s">
        <v>996</v>
      </c>
      <c r="K232" s="1">
        <v>128724</v>
      </c>
      <c r="L232" s="1">
        <v>432</v>
      </c>
      <c r="M232" s="1">
        <v>6089177</v>
      </c>
      <c r="N232" s="1" t="s">
        <v>3</v>
      </c>
      <c r="O232" s="1"/>
      <c r="P232" s="1"/>
      <c r="Q232" s="1"/>
      <c r="R232" s="1"/>
      <c r="S232" s="2">
        <v>45046.801863425928</v>
      </c>
      <c r="T232" s="2" t="s">
        <v>144</v>
      </c>
      <c r="U232">
        <v>40</v>
      </c>
      <c r="V232" t="str">
        <f t="shared" si="3"/>
        <v>('Lawn Mower Parts',40,'','','',''X','','assets/img/pc/Lawn Mower Parts.jpg'),</v>
      </c>
    </row>
    <row r="233" spans="5:22" x14ac:dyDescent="0.25">
      <c r="E233" s="1">
        <v>229</v>
      </c>
      <c r="F233" s="1">
        <v>4370211031</v>
      </c>
      <c r="G233" s="1" t="s">
        <v>997</v>
      </c>
      <c r="H233" s="1" t="s">
        <v>38</v>
      </c>
      <c r="I233" s="1">
        <v>4370163031</v>
      </c>
      <c r="J233" s="1" t="s">
        <v>997</v>
      </c>
      <c r="K233" s="1">
        <v>2616</v>
      </c>
      <c r="L233" s="1">
        <v>3047</v>
      </c>
      <c r="M233" s="1">
        <v>677600</v>
      </c>
      <c r="N233" s="1" t="s">
        <v>3</v>
      </c>
      <c r="O233" s="1" t="s">
        <v>998</v>
      </c>
      <c r="P233" s="1" t="s">
        <v>999</v>
      </c>
      <c r="Q233" s="1" t="s">
        <v>1000</v>
      </c>
      <c r="R233" s="1" t="s">
        <v>1001</v>
      </c>
      <c r="S233" s="2">
        <v>45055.692881944444</v>
      </c>
      <c r="T233" s="2" t="s">
        <v>144</v>
      </c>
      <c r="U233">
        <v>40</v>
      </c>
      <c r="V233" t="str">
        <f t="shared" si="3"/>
        <v>('Robotic Lawn Mower Accessories',40,'Mow smarter with robotic lawn mower accessories!','Robotic Lawn Mower Accessories are a must-have for anyone looking to maximize the effectiveness of their automated lawn care. These supplementary items provide an array of options for customizing and optimizing the performance of your robotic mower. From...','What to consider when selecting your robotic lawn mower accessories:',''X','Robotic lawn mowers are a great way to maintain your lawn with minimal effort. However, when looking for the right accessories to go with your robotic mower, there are other factors to consider. For example, noise level, battery life, and safety features...','assets/img/pc/Robotic Lawn Mower Accessories.jpg'),</v>
      </c>
    </row>
    <row r="234" spans="5:22" hidden="1" x14ac:dyDescent="0.25">
      <c r="E234" s="1">
        <v>230</v>
      </c>
      <c r="F234" s="1">
        <v>4370221031</v>
      </c>
      <c r="G234" s="1" t="s">
        <v>1002</v>
      </c>
      <c r="H234" s="1" t="s">
        <v>1003</v>
      </c>
      <c r="I234" s="1">
        <v>4370219031</v>
      </c>
      <c r="J234" s="1" t="s">
        <v>1002</v>
      </c>
      <c r="K234" s="1">
        <v>47381</v>
      </c>
      <c r="L234" s="1">
        <v>271</v>
      </c>
      <c r="M234" s="1">
        <v>1086413</v>
      </c>
      <c r="N234" s="1" t="s">
        <v>3</v>
      </c>
      <c r="O234" s="1"/>
      <c r="P234" s="1"/>
      <c r="Q234" s="1"/>
      <c r="R234" s="1"/>
      <c r="S234" s="2">
        <v>45046.801874999997</v>
      </c>
      <c r="T234" s="2" t="s">
        <v>145</v>
      </c>
      <c r="U234">
        <v>41</v>
      </c>
      <c r="V234" t="str">
        <f t="shared" si="3"/>
        <v>('Chain Saw Accessories',41,'','','',''X','','assets/img/pc/Chain Saw Accessories.jpg'),</v>
      </c>
    </row>
    <row r="235" spans="5:22" x14ac:dyDescent="0.25">
      <c r="E235" s="1">
        <v>231</v>
      </c>
      <c r="F235" s="1">
        <v>4370227031</v>
      </c>
      <c r="G235" s="1" t="s">
        <v>1004</v>
      </c>
      <c r="H235" s="1" t="s">
        <v>115</v>
      </c>
      <c r="I235" s="1">
        <v>4370219031</v>
      </c>
      <c r="J235" s="1" t="s">
        <v>1005</v>
      </c>
      <c r="K235" s="1">
        <v>403</v>
      </c>
      <c r="L235" s="1">
        <v>11981</v>
      </c>
      <c r="M235" s="1">
        <v>843785</v>
      </c>
      <c r="N235" s="1" t="s">
        <v>3</v>
      </c>
      <c r="O235" s="1" t="s">
        <v>1006</v>
      </c>
      <c r="P235" s="1" t="s">
        <v>1007</v>
      </c>
      <c r="Q235" s="1" t="s">
        <v>1008</v>
      </c>
      <c r="R235" s="1" t="s">
        <v>1009</v>
      </c>
      <c r="S235" s="2">
        <v>45055.693032407406</v>
      </c>
      <c r="T235" s="2" t="s">
        <v>145</v>
      </c>
      <c r="U235">
        <v>41</v>
      </c>
      <c r="V235" t="str">
        <f t="shared" si="3"/>
        <v>('Outdoor Power Tool Chargers',41,'Charge up and get to work!','Outdoor Power Tool Chargers are essential for keeping your outdoor power tools energized and ready for use. These handy devices are designed to deliver a steady stream of electrical power to your tools, ensuring they are always charged and ready to go. W...','What to consider when selecting your outdoor power tool chargers:',''X','When considering outdoor power tool chargers, it is important to consider the size and weight of the charger, as well as its portability. The charger should be small enough to easily transport and store, while also being lightweight enough to carry aroun...','assets/img/pc/Outdoor Power Tool Chargers.jpg'),</v>
      </c>
    </row>
    <row r="236" spans="5:22" x14ac:dyDescent="0.25">
      <c r="E236" s="1">
        <v>232</v>
      </c>
      <c r="F236" s="1">
        <v>4370228031</v>
      </c>
      <c r="G236" s="1" t="s">
        <v>638</v>
      </c>
      <c r="H236" s="1" t="s">
        <v>115</v>
      </c>
      <c r="I236" s="1">
        <v>4370219031</v>
      </c>
      <c r="J236" s="1" t="s">
        <v>1010</v>
      </c>
      <c r="K236" s="1">
        <v>143</v>
      </c>
      <c r="L236" s="1">
        <v>144783</v>
      </c>
      <c r="M236" s="1">
        <v>560370</v>
      </c>
      <c r="N236" s="1" t="s">
        <v>3</v>
      </c>
      <c r="O236" s="1" t="s">
        <v>1011</v>
      </c>
      <c r="P236" s="1" t="s">
        <v>1012</v>
      </c>
      <c r="Q236" s="1" t="s">
        <v>1013</v>
      </c>
      <c r="R236" s="1" t="s">
        <v>1014</v>
      </c>
      <c r="S236" s="2">
        <v>45055.693229166667</v>
      </c>
      <c r="T236" s="2" t="s">
        <v>145</v>
      </c>
      <c r="U236">
        <v>41</v>
      </c>
      <c r="V236" t="str">
        <f t="shared" si="3"/>
        <v>('Outdoor Power Tool Covers',41,'Cover your power tools - outdoors or in!','Protect your outdoor power tools with these durable covers! Our covers are designed to guard against harsh weather and debris, keeping your tools safe and secure. Constructed from resilient materials, these covers provide superior protection to ensure yo...','What to consider when selecting your outdoor power tool covers:',''X','When looking for outdoor power tool covers, it is important to consider the material used. Polyester and nylon are the most common materials used for covers, and offer different levels of protection. It is important to determine the level of protection n...','assets/img/pc/Outdoor Power Tool Covers.jpg'),</v>
      </c>
    </row>
    <row r="237" spans="5:22" x14ac:dyDescent="0.25">
      <c r="E237" s="1">
        <v>233</v>
      </c>
      <c r="F237" s="1">
        <v>4370229031</v>
      </c>
      <c r="G237" s="1" t="s">
        <v>1015</v>
      </c>
      <c r="H237" s="1" t="s">
        <v>38</v>
      </c>
      <c r="I237" s="1">
        <v>4370219031</v>
      </c>
      <c r="J237" s="1" t="s">
        <v>1016</v>
      </c>
      <c r="K237" s="1">
        <v>1349</v>
      </c>
      <c r="L237" s="1">
        <v>35414</v>
      </c>
      <c r="M237" s="1">
        <v>563800</v>
      </c>
      <c r="N237" s="1" t="s">
        <v>3</v>
      </c>
      <c r="O237" s="1" t="s">
        <v>1017</v>
      </c>
      <c r="P237" s="1" t="s">
        <v>1018</v>
      </c>
      <c r="Q237" s="1" t="s">
        <v>1019</v>
      </c>
      <c r="R237" s="1" t="s">
        <v>1020</v>
      </c>
      <c r="S237" s="2">
        <v>45055.693391203706</v>
      </c>
      <c r="T237" s="2" t="s">
        <v>145</v>
      </c>
      <c r="U237">
        <v>41</v>
      </c>
      <c r="V237" t="str">
        <f t="shared" si="3"/>
        <v>('Four-Stroke Replacement Engines',41,'Smooth sailing with four-stroke replacement engines!','Four-Stroke Replacement Engines offer a reliable and efficient way to replace worn-out motors. These engines provide a powerful, durable and long-lasting alternative to traditional engines, making them ideal for a variety of applications.','What to consider when selecting your four-stroke replacement engines:',''X','When considering a four-stroke replacement engine, other important factors to consider are power output, fuel efficiency, environmental impact, noise emission, and ease of maintenance. Power output is important to ensure the engine is powerful enough to ...','assets/img/pc/Four-Stroke Replacement Engines.jpg'),</v>
      </c>
    </row>
    <row r="238" spans="5:22" hidden="1" x14ac:dyDescent="0.25">
      <c r="E238" s="1">
        <v>234</v>
      </c>
      <c r="F238" s="1">
        <v>4370255031</v>
      </c>
      <c r="G238" s="1" t="s">
        <v>1021</v>
      </c>
      <c r="H238" s="1" t="s">
        <v>1022</v>
      </c>
      <c r="I238" s="1">
        <v>4370219031</v>
      </c>
      <c r="J238" s="1" t="s">
        <v>1021</v>
      </c>
      <c r="K238" s="1">
        <v>16800</v>
      </c>
      <c r="L238" s="1">
        <v>119</v>
      </c>
      <c r="M238" s="1">
        <v>1066238</v>
      </c>
      <c r="N238" s="1" t="s">
        <v>3</v>
      </c>
      <c r="O238" s="1"/>
      <c r="P238" s="1"/>
      <c r="Q238" s="1"/>
      <c r="R238" s="1"/>
      <c r="S238" s="2">
        <v>45046.801898148151</v>
      </c>
      <c r="T238" s="2" t="s">
        <v>145</v>
      </c>
      <c r="U238">
        <v>41</v>
      </c>
      <c r="V238" t="str">
        <f t="shared" si="3"/>
        <v>('Grass Trimmer Accessories',41,'','','',''X','','assets/img/pc/Grass Trimmer Accessories.jpg'),</v>
      </c>
    </row>
    <row r="239" spans="5:22" x14ac:dyDescent="0.25">
      <c r="E239" s="1">
        <v>235</v>
      </c>
      <c r="F239" s="1">
        <v>4370231031</v>
      </c>
      <c r="G239" s="1" t="s">
        <v>1023</v>
      </c>
      <c r="H239" s="1" t="s">
        <v>38</v>
      </c>
      <c r="I239" s="1">
        <v>4370219031</v>
      </c>
      <c r="J239" s="1" t="s">
        <v>1023</v>
      </c>
      <c r="K239" s="1">
        <v>1515</v>
      </c>
      <c r="L239" s="1">
        <v>4592</v>
      </c>
      <c r="M239" s="1">
        <v>559787</v>
      </c>
      <c r="N239" s="1" t="s">
        <v>3</v>
      </c>
      <c r="O239" s="1" t="s">
        <v>1024</v>
      </c>
      <c r="P239" s="1" t="s">
        <v>1025</v>
      </c>
      <c r="Q239" s="1" t="s">
        <v>1026</v>
      </c>
      <c r="R239" s="1" t="s">
        <v>1027</v>
      </c>
      <c r="S239" s="2">
        <v>45055.693553240744</v>
      </c>
      <c r="T239" s="2" t="s">
        <v>145</v>
      </c>
      <c r="U239">
        <v>41</v>
      </c>
      <c r="V239" t="str">
        <f t="shared" si="3"/>
        <v>('Hedge Trimmer Accessories',41,'Trim your hedges with ease!','Hedge Trimmer Accessories provide the essential components for a complete and efficient trimming experience. From replacement blades to protective gear, these items are an invaluable asset for any garden enthusiast. Whether you're looking for an upgrade ...','What to consider when selecting your hedge trimmer accessories:',''X','When shopping for hedge trimmer accessories, it is important to consider the weight and size of the accessory. If you are using the trimmer for extended periods of time, you want to make sure the accessory is comfortable to use and not too heavy. Additio...','assets/img/pc/Hedge Trimmer Accessories.jpg'),</v>
      </c>
    </row>
    <row r="240" spans="5:22" x14ac:dyDescent="0.25">
      <c r="E240" s="1">
        <v>236</v>
      </c>
      <c r="F240" s="1">
        <v>4370232031</v>
      </c>
      <c r="G240" s="1" t="s">
        <v>1028</v>
      </c>
      <c r="H240" s="1" t="s">
        <v>38</v>
      </c>
      <c r="I240" s="1">
        <v>4370219031</v>
      </c>
      <c r="J240" s="1" t="s">
        <v>1028</v>
      </c>
      <c r="K240" s="1">
        <v>215</v>
      </c>
      <c r="L240" s="1">
        <v>9729</v>
      </c>
      <c r="M240" s="1">
        <v>541411</v>
      </c>
      <c r="N240" s="1" t="s">
        <v>3</v>
      </c>
      <c r="O240" s="1" t="s">
        <v>1029</v>
      </c>
      <c r="P240" s="1" t="s">
        <v>1030</v>
      </c>
      <c r="Q240" s="1" t="s">
        <v>1031</v>
      </c>
      <c r="R240" s="1" t="s">
        <v>1032</v>
      </c>
      <c r="S240" s="2">
        <v>45055.693749999999</v>
      </c>
      <c r="T240" s="2" t="s">
        <v>145</v>
      </c>
      <c r="U240">
        <v>41</v>
      </c>
      <c r="V240" t="str">
        <f t="shared" si="3"/>
        <v>('Lawn Raker Accessories',41,'Rake it up with lawn raker accessories!','These Lawn Raker Accessories are a must-have for any keen gardener! From replacement tines to extra handles, you'll find all the necessary components to keep your lawn raker in top condition. Whether you need to replace a worn part or upgrade your existi...','What to consider when selecting your lawn raker accessories:',''X','When considering lawn raker accessories, it is important to look at the type of raking that needs to be done. Different types of accessories may be better suited to different types of raking. For example, some accessories may be designed for heavy-duty r...','assets/img/pc/Lawn Raker Accessories.jpg'),</v>
      </c>
    </row>
    <row r="241" spans="5:22" x14ac:dyDescent="0.25">
      <c r="E241" s="1">
        <v>237</v>
      </c>
      <c r="F241" s="1">
        <v>4370233031</v>
      </c>
      <c r="G241" s="1" t="s">
        <v>1033</v>
      </c>
      <c r="H241" s="1" t="s">
        <v>115</v>
      </c>
      <c r="I241" s="1">
        <v>4370219031</v>
      </c>
      <c r="J241" s="1" t="s">
        <v>1033</v>
      </c>
      <c r="K241" s="1">
        <v>178</v>
      </c>
      <c r="L241" s="1">
        <v>9589</v>
      </c>
      <c r="M241" s="1">
        <v>545140</v>
      </c>
      <c r="N241" s="1" t="s">
        <v>3</v>
      </c>
      <c r="O241" s="1" t="s">
        <v>1034</v>
      </c>
      <c r="P241" s="1" t="s">
        <v>1035</v>
      </c>
      <c r="Q241" s="1" t="s">
        <v>1036</v>
      </c>
      <c r="R241" s="1" t="s">
        <v>1037</v>
      </c>
      <c r="S241" s="2">
        <v>45055.693912037037</v>
      </c>
      <c r="T241" s="2" t="s">
        <v>145</v>
      </c>
      <c r="U241">
        <v>41</v>
      </c>
      <c r="V241" t="str">
        <f t="shared" si="3"/>
        <v>('Log Splitter Accessories',41,'Split logs easier with accessories!','Log Splitter Accessories are essential components for any wood splitting enthusiast. They provide an array of tools to enhance the efficiency, safety and convenience of splitting logs. From replacement parts, to hydraulic fluid, to wedges and stands, the...','What to consider when selecting your log splitter accessories:',''X','When considering Log Splitter Accessories, it is important to consider the ease of use, as well as the practicality of the accessories. Some accessories may be designed to make the job easier, while others may be designed to improve the quality of the sp...','assets/img/pc/Log Splitter Accessories.jpg'),</v>
      </c>
    </row>
    <row r="242" spans="5:22" x14ac:dyDescent="0.25">
      <c r="E242" s="1">
        <v>238</v>
      </c>
      <c r="F242" s="1">
        <v>4370234031</v>
      </c>
      <c r="G242" s="1" t="s">
        <v>1038</v>
      </c>
      <c r="H242" s="1" t="s">
        <v>115</v>
      </c>
      <c r="I242" s="1">
        <v>4370219031</v>
      </c>
      <c r="J242" s="1" t="s">
        <v>1038</v>
      </c>
      <c r="K242" s="1">
        <v>1432</v>
      </c>
      <c r="L242" s="1">
        <v>12506</v>
      </c>
      <c r="M242" s="1">
        <v>572333</v>
      </c>
      <c r="N242" s="1" t="s">
        <v>3</v>
      </c>
      <c r="O242" s="1" t="s">
        <v>1039</v>
      </c>
      <c r="P242" s="1" t="s">
        <v>1040</v>
      </c>
      <c r="Q242" s="1" t="s">
        <v>1041</v>
      </c>
      <c r="R242" s="1" t="s">
        <v>1042</v>
      </c>
      <c r="S242" s="2">
        <v>45055.694062499999</v>
      </c>
      <c r="T242" s="2" t="s">
        <v>145</v>
      </c>
      <c r="U242">
        <v>41</v>
      </c>
      <c r="V242" t="str">
        <f t="shared" si="3"/>
        <v>('Metal Detector Accessories',41,'Essential gear for the treasure hunter!','Metal Detector Accessories are essential components for any treasure hunter or beachcomber. This collection of handy gadgets and gizmos provides the tools necessary for successful metal-finding missions. From replacement coils and batteries to waterproof...','What to consider when selecting your metal detector accessories:',''X','Metal detector accessories can be used to enhance the performance of your metal detector. Accessories such as headphones, digging tools, and waterproof cases can help make your metal detecting experience more enjoyable. Additionally, it is important to c...','assets/img/pc/Metal Detector Accessories.jpg'),</v>
      </c>
    </row>
    <row r="243" spans="5:22" hidden="1" x14ac:dyDescent="0.25">
      <c r="E243" s="1">
        <v>239</v>
      </c>
      <c r="F243" s="1">
        <v>4370236031</v>
      </c>
      <c r="G243" s="1" t="s">
        <v>1043</v>
      </c>
      <c r="H243" s="1" t="s">
        <v>1044</v>
      </c>
      <c r="I243" s="1">
        <v>4370219031</v>
      </c>
      <c r="J243" s="1" t="s">
        <v>1043</v>
      </c>
      <c r="K243" s="1">
        <v>26199</v>
      </c>
      <c r="L243" s="1">
        <v>52</v>
      </c>
      <c r="M243" s="1">
        <v>3670063</v>
      </c>
      <c r="N243" s="1" t="s">
        <v>3</v>
      </c>
      <c r="O243" s="1"/>
      <c r="P243" s="1"/>
      <c r="Q243" s="1"/>
      <c r="R243" s="1"/>
      <c r="S243" s="2">
        <v>45046.801932870374</v>
      </c>
      <c r="T243" s="2" t="s">
        <v>145</v>
      </c>
      <c r="U243">
        <v>41</v>
      </c>
      <c r="V243" t="str">
        <f t="shared" si="3"/>
        <v>('Pressure Washer Accessories',41,'','','',''X','','assets/img/pc/Pressure Washer Accessories.jpg'),</v>
      </c>
    </row>
    <row r="244" spans="5:22" hidden="1" x14ac:dyDescent="0.25">
      <c r="E244" s="1">
        <v>240</v>
      </c>
      <c r="F244" s="1">
        <v>4370252031</v>
      </c>
      <c r="G244" s="1" t="s">
        <v>1045</v>
      </c>
      <c r="H244" s="1" t="s">
        <v>1046</v>
      </c>
      <c r="I244" s="1">
        <v>4370219031</v>
      </c>
      <c r="J244" s="1" t="s">
        <v>1047</v>
      </c>
      <c r="K244" s="1">
        <v>710</v>
      </c>
      <c r="L244" s="1">
        <v>1830</v>
      </c>
      <c r="M244" s="1">
        <v>847108</v>
      </c>
      <c r="N244" s="1" t="s">
        <v>3</v>
      </c>
      <c r="O244" s="1"/>
      <c r="P244" s="1"/>
      <c r="Q244" s="1"/>
      <c r="R244" s="1"/>
      <c r="S244" s="2">
        <v>45046.801932870374</v>
      </c>
      <c r="T244" s="2" t="s">
        <v>145</v>
      </c>
      <c r="U244">
        <v>41</v>
      </c>
      <c r="V244" t="str">
        <f t="shared" si="3"/>
        <v>('Outdoor Power Tool Replacement Blades',41,'','','',''X','','assets/img/pc/Outdoor Power Tool Replacement Blades.jpg'),</v>
      </c>
    </row>
    <row r="245" spans="5:22" x14ac:dyDescent="0.25">
      <c r="E245" s="1">
        <v>241</v>
      </c>
      <c r="F245" s="1">
        <v>4370260031</v>
      </c>
      <c r="G245" s="1" t="s">
        <v>1048</v>
      </c>
      <c r="H245" s="1" t="s">
        <v>38</v>
      </c>
      <c r="I245" s="1">
        <v>4370219031</v>
      </c>
      <c r="J245" s="1" t="s">
        <v>1048</v>
      </c>
      <c r="K245" s="1">
        <v>275</v>
      </c>
      <c r="L245" s="1">
        <v>1284</v>
      </c>
      <c r="M245" s="1">
        <v>537449</v>
      </c>
      <c r="N245" s="1" t="s">
        <v>3</v>
      </c>
      <c r="O245" s="1" t="s">
        <v>1049</v>
      </c>
      <c r="P245" s="1" t="s">
        <v>1050</v>
      </c>
      <c r="Q245" s="1" t="s">
        <v>1051</v>
      </c>
      <c r="R245" s="1" t="s">
        <v>1052</v>
      </c>
      <c r="S245" s="2">
        <v>45055.694236111114</v>
      </c>
      <c r="T245" s="2" t="s">
        <v>145</v>
      </c>
      <c r="U245">
        <v>41</v>
      </c>
      <c r="V245" t="str">
        <f t="shared" si="3"/>
        <v>('Two-Stroke Engine Oil',41,'Smooth, fast, clean: 2-stroke oil.','This lubricant is specially designed to keep two-stroke engines running smoothly, offering superior protection and performance. It is formulated to reduce wear and tear, helping to extend the life of the engine and ensuring optimal performance. The oil a...','What to consider when selecting your two-stroke engine oil:',''X','When considering two-stroke engine oil, it is important to take into account the type of engine and its operating environment. In addition to the standard viscosity, detergents, and anti-wear additives, it is important to consider the oil's lubrication p...','assets/img/pc/Two-Stroke Engine Oil.jpg'),</v>
      </c>
    </row>
    <row r="246" spans="5:22" x14ac:dyDescent="0.25">
      <c r="E246" s="1">
        <v>242</v>
      </c>
      <c r="F246" s="1">
        <v>4370259031</v>
      </c>
      <c r="G246" s="1" t="s">
        <v>1053</v>
      </c>
      <c r="H246" s="1" t="s">
        <v>115</v>
      </c>
      <c r="I246" s="1">
        <v>4370219031</v>
      </c>
      <c r="J246" s="1" t="s">
        <v>1054</v>
      </c>
      <c r="K246" s="1">
        <v>309</v>
      </c>
      <c r="L246" s="1">
        <v>14849</v>
      </c>
      <c r="M246" s="1">
        <v>538103</v>
      </c>
      <c r="N246" s="1" t="s">
        <v>3</v>
      </c>
      <c r="O246" s="1" t="s">
        <v>1055</v>
      </c>
      <c r="P246" s="1" t="s">
        <v>1056</v>
      </c>
      <c r="Q246" s="1" t="s">
        <v>1057</v>
      </c>
      <c r="R246" s="1" t="s">
        <v>1058</v>
      </c>
      <c r="S246" s="2">
        <v>45055.694386574076</v>
      </c>
      <c r="T246" s="2" t="s">
        <v>145</v>
      </c>
      <c r="U246">
        <v>41</v>
      </c>
      <c r="V246" t="str">
        <f t="shared" si="3"/>
        <v>('Two-Stroke Replacement Engines',41,'Powerful two-stroke performance, without the hassle!','These powerful two-stroke replacement engines are ideal for replacing worn-out or damaged motors. They provide a reliable and efficient source of power, perfect for a variety of applications. From boats to motorcycles, these engines are sure to provide t...','What to consider when selecting your two-stroke replacement engines:',''X','When considering two-stroke replacement engines, it is important to consider the engine's noise emission levels. Two-stroke engines are generally louder than four-stroke engines, so noise levels should be taken into account when selecting an engine. Addi...','assets/img/pc/Two-Stroke Replacement Engines.jpg'),</v>
      </c>
    </row>
    <row r="247" spans="5:22" x14ac:dyDescent="0.25">
      <c r="E247" s="1">
        <v>243</v>
      </c>
      <c r="F247" s="1">
        <v>4370230031</v>
      </c>
      <c r="G247" s="1" t="s">
        <v>1059</v>
      </c>
      <c r="H247" s="1" t="s">
        <v>38</v>
      </c>
      <c r="I247" s="1">
        <v>4370219031</v>
      </c>
      <c r="J247" s="1" t="s">
        <v>1059</v>
      </c>
      <c r="K247" s="1">
        <v>141</v>
      </c>
      <c r="L247" s="1">
        <v>208</v>
      </c>
      <c r="M247" s="1">
        <v>552562</v>
      </c>
      <c r="N247" s="1" t="s">
        <v>3</v>
      </c>
      <c r="O247" s="1" t="s">
        <v>1060</v>
      </c>
      <c r="P247" s="1" t="s">
        <v>1061</v>
      </c>
      <c r="Q247" s="1" t="s">
        <v>1062</v>
      </c>
      <c r="R247" s="1" t="s">
        <v>1063</v>
      </c>
      <c r="S247" s="2">
        <v>45055.694560185184</v>
      </c>
      <c r="T247" s="2" t="s">
        <v>145</v>
      </c>
      <c r="U247">
        <v>41</v>
      </c>
      <c r="V247" t="str">
        <f t="shared" si="3"/>
        <v>('Four-Stroke Engine Oil',41,'Smooth power for four-stroke engines.','This lubricant is a must-have for four-stroke engines, providing essential protection and maintenance. It helps to reduce wear and tear, while also optimizing performance and efficiency. Its viscosity allows it to flow smoothly, ensuring that all compone...','What to consider when selecting your four-stroke engine oil:',''X','When choosing a four-stroke engine oil, it is important to consider the manufacturer recommendations, the type of engine and the type of driving you do. You should also consider the temperature range of your engine, the type of fuel your engine uses, the...','assets/img/pc/Four-Stroke Engine Oil.jpg'),</v>
      </c>
    </row>
    <row r="248" spans="5:22" x14ac:dyDescent="0.25">
      <c r="E248" s="1">
        <v>244</v>
      </c>
      <c r="F248" s="1">
        <v>22833501031</v>
      </c>
      <c r="G248" s="1" t="s">
        <v>1064</v>
      </c>
      <c r="H248" s="1" t="s">
        <v>38</v>
      </c>
      <c r="I248" s="1">
        <v>22833499031</v>
      </c>
      <c r="J248" s="1" t="s">
        <v>1065</v>
      </c>
      <c r="K248" s="1">
        <v>73</v>
      </c>
      <c r="L248" s="1">
        <v>3747</v>
      </c>
      <c r="M248" s="1">
        <v>545819</v>
      </c>
      <c r="N248" s="1" t="s">
        <v>3</v>
      </c>
      <c r="O248" s="1" t="s">
        <v>1066</v>
      </c>
      <c r="P248" s="1" t="s">
        <v>1067</v>
      </c>
      <c r="Q248" s="1" t="s">
        <v>1068</v>
      </c>
      <c r="R248" s="1" t="s">
        <v>1069</v>
      </c>
      <c r="S248" s="2">
        <v>45055.694699074076</v>
      </c>
      <c r="T248" s="2" t="s">
        <v>149</v>
      </c>
      <c r="U248">
        <v>42</v>
      </c>
      <c r="V248" t="str">
        <f t="shared" si="3"/>
        <v>('Electric Pruning Shears',42,'Trim with ease: electric pruning shears!','Electric Pruning Shears are a powerful tool for quickly and precisely trimming and sculpting shrubs, hedges, and trees. These cordless, rechargeable shears allow for effortless pruning, offering precise and efficient cutting for a neat and tidy garden.','What to consider when selecting your electric pruning shears:',''X','When considering electric pruning shears, it is important to think about the safety features of the product. Look for shears that have a safety lock, so that the blades won't accidentally open when not in use. Additionally, consider the weight of the she...','assets/img/pc/Electric Pruning Shears.jpg'),</v>
      </c>
    </row>
    <row r="249" spans="5:22" x14ac:dyDescent="0.25">
      <c r="E249" s="1">
        <v>245</v>
      </c>
      <c r="F249" s="1">
        <v>22833500031</v>
      </c>
      <c r="G249" s="1" t="s">
        <v>1070</v>
      </c>
      <c r="H249" s="1" t="s">
        <v>38</v>
      </c>
      <c r="I249" s="1">
        <v>22833499031</v>
      </c>
      <c r="J249" s="1" t="s">
        <v>1071</v>
      </c>
      <c r="K249" s="1">
        <v>26</v>
      </c>
      <c r="L249" s="1">
        <v>70754</v>
      </c>
      <c r="M249" s="1">
        <v>543518</v>
      </c>
      <c r="N249" s="1" t="s">
        <v>3</v>
      </c>
      <c r="O249" s="1" t="s">
        <v>1072</v>
      </c>
      <c r="P249" s="1" t="s">
        <v>1073</v>
      </c>
      <c r="Q249" s="1" t="s">
        <v>1074</v>
      </c>
      <c r="R249" s="1" t="s">
        <v>1075</v>
      </c>
      <c r="S249" s="2">
        <v>45055.694872685184</v>
      </c>
      <c r="T249" s="2" t="s">
        <v>149</v>
      </c>
      <c r="U249">
        <v>42</v>
      </c>
      <c r="V249" t="str">
        <f t="shared" si="3"/>
        <v>('Electric Pruning Shears Parts &amp; Accessories',42,'Powerful pruning, easy parts - shop Electric Pruning Shears!','This category offers an array of components and extras to enhance your electric pruning shears. From replacement blades to additional batteries, these parts and accessories will help you maintain and optimize your pruning tools.','What to consider when selecting your electric pruning shears parts &amp; accessories:',''X','When looking for electric pruning shears parts and accessories, it is important to consider the type of pruning shears you have, as some parts and accessories may be specific to certain models. Additionally, it is important to consider the quality of the...','assets/img/pc/Electric Pruning Shears Parts &amp; Accessories.jpg'),</v>
      </c>
    </row>
    <row r="250" spans="5:22" x14ac:dyDescent="0.25">
      <c r="E250" s="1">
        <v>246</v>
      </c>
      <c r="F250" s="1">
        <v>4370220031</v>
      </c>
      <c r="G250" s="1" t="s">
        <v>1076</v>
      </c>
      <c r="H250" s="1" t="s">
        <v>115</v>
      </c>
      <c r="I250" s="1">
        <v>28045414031</v>
      </c>
      <c r="J250" s="1" t="s">
        <v>1076</v>
      </c>
      <c r="K250" s="1">
        <v>5098</v>
      </c>
      <c r="L250" s="1">
        <v>7344</v>
      </c>
      <c r="M250" s="1">
        <v>574883</v>
      </c>
      <c r="N250" s="1" t="s">
        <v>3</v>
      </c>
      <c r="O250" s="1" t="s">
        <v>1077</v>
      </c>
      <c r="P250" s="1" t="s">
        <v>1078</v>
      </c>
      <c r="Q250" s="1" t="s">
        <v>1079</v>
      </c>
      <c r="R250" s="1" t="s">
        <v>1080</v>
      </c>
      <c r="S250" s="2">
        <v>45055.6950462963</v>
      </c>
      <c r="T250" s="2" t="s">
        <v>150</v>
      </c>
      <c r="U250">
        <v>43</v>
      </c>
      <c r="V250" t="str">
        <f t="shared" si="3"/>
        <v>('Blower &amp; Vac Accessories',43,'Essentials for your blower &amp; vac needs!','A collection of supplementary products to optimise your blower and vacuum experience. From nozzle attachments to extension tubes, these accessories are designed to enhance your cleaning capabilities and provide convenience.','What to consider when selecting your blower &amp; vac accessories:',''X','When considering blower and vac accessories, it is important to look at the size and weight of the accessories. If the accessory is too large or too heavy, it may be difficult to maneuver or transport. Additionally, it is important to consider the noise ...','assets/img/pc/Blower &amp; Vac Accessories.jpg'),</v>
      </c>
    </row>
    <row r="251" spans="5:22" x14ac:dyDescent="0.25">
      <c r="E251" s="1">
        <v>247</v>
      </c>
      <c r="F251" s="1">
        <v>114629031</v>
      </c>
      <c r="G251" s="1" t="s">
        <v>1081</v>
      </c>
      <c r="H251" s="1" t="s">
        <v>38</v>
      </c>
      <c r="I251" s="1">
        <v>28045414031</v>
      </c>
      <c r="J251" s="1" t="s">
        <v>1081</v>
      </c>
      <c r="K251" s="1">
        <v>741</v>
      </c>
      <c r="L251" s="1">
        <v>3722</v>
      </c>
      <c r="M251" s="1">
        <v>3231348</v>
      </c>
      <c r="N251" s="1" t="s">
        <v>3</v>
      </c>
      <c r="O251" s="1" t="s">
        <v>1082</v>
      </c>
      <c r="P251" s="1" t="s">
        <v>1083</v>
      </c>
      <c r="Q251" s="1" t="s">
        <v>1084</v>
      </c>
      <c r="R251" s="1" t="s">
        <v>1085</v>
      </c>
      <c r="S251" s="2">
        <v>45055.695219907408</v>
      </c>
      <c r="T251" s="2" t="s">
        <v>150</v>
      </c>
      <c r="U251">
        <v>43</v>
      </c>
      <c r="V251" t="str">
        <f t="shared" si="3"/>
        <v>('Garden Vacuums',43,'Tame your garden with a vacuum!','Garden Vacuums are an invaluable tool for maintaining a pristine outdoor space. These powerful devices suck up debris, leaves, and other detritus, leaving a neat and tidy garden. They are an efficient and effective way to keep your garden looking its best.','What to consider when selecting your garden vacuums:',''X','When considering a garden vacuum, it is important to consider the type of debris it is capable of collecting. Some vacuums are designed to collect wet debris such as leaves and grass clippings, while others are designed to collect dry debris such as twig...','assets/img/pc/Garden Vacuums.jpg'),</v>
      </c>
    </row>
    <row r="252" spans="5:22" x14ac:dyDescent="0.25">
      <c r="E252" s="1">
        <v>248</v>
      </c>
      <c r="F252" s="1">
        <v>114627031</v>
      </c>
      <c r="G252" s="1" t="s">
        <v>1086</v>
      </c>
      <c r="H252" s="1" t="s">
        <v>38</v>
      </c>
      <c r="I252" s="1">
        <v>28045414031</v>
      </c>
      <c r="J252" s="1" t="s">
        <v>1087</v>
      </c>
      <c r="K252" s="1">
        <v>12511</v>
      </c>
      <c r="L252" s="1">
        <v>14</v>
      </c>
      <c r="M252" s="1">
        <v>2165605</v>
      </c>
      <c r="N252" s="1" t="s">
        <v>3</v>
      </c>
      <c r="O252" s="1" t="s">
        <v>1088</v>
      </c>
      <c r="P252" s="1" t="s">
        <v>1089</v>
      </c>
      <c r="Q252" s="1" t="s">
        <v>1090</v>
      </c>
      <c r="R252" s="1" t="s">
        <v>1091</v>
      </c>
      <c r="S252" s="2">
        <v>45055.695370370369</v>
      </c>
      <c r="T252" s="2" t="s">
        <v>150</v>
      </c>
      <c r="U252">
        <v>43</v>
      </c>
      <c r="V252" t="str">
        <f t="shared" si="3"/>
        <v>('Garden Blowers',43,'Blow away garden debris with ease!','Garden Blowers are a handy tool for tidying up your outdoor space quickly. These powerful machines can blow away debris, leaves and other unwanted items with ease, giving your garden a neat and tidy look in no time. They offer an efficient and cost-effec...','What to consider when selecting your garden blowers:',''X','When considering a garden blower, it is important to think about the size of the nozzle and the type of material it is made from. A larger nozzle may be more efficient for larger gardens, while a smaller nozzle may be better for smaller gardens. Addition...','assets/img/pc/Garden Blowers.jpg'),</v>
      </c>
    </row>
    <row r="253" spans="5:22" x14ac:dyDescent="0.25">
      <c r="E253" s="1">
        <v>249</v>
      </c>
      <c r="F253" s="1">
        <v>1939519031</v>
      </c>
      <c r="G253" s="1" t="s">
        <v>1092</v>
      </c>
      <c r="H253" s="1" t="s">
        <v>38</v>
      </c>
      <c r="I253" s="1">
        <v>4364568031</v>
      </c>
      <c r="J253" s="1" t="s">
        <v>1093</v>
      </c>
      <c r="K253" s="1">
        <v>4508</v>
      </c>
      <c r="L253" s="1">
        <v>2677</v>
      </c>
      <c r="M253" s="1">
        <v>1901588</v>
      </c>
      <c r="N253" s="1" t="s">
        <v>3</v>
      </c>
      <c r="O253" s="1" t="s">
        <v>1094</v>
      </c>
      <c r="P253" s="1" t="s">
        <v>1095</v>
      </c>
      <c r="Q253" s="1" t="s">
        <v>1096</v>
      </c>
      <c r="R253" s="1" t="s">
        <v>1097</v>
      </c>
      <c r="S253" s="2">
        <v>45055.695543981485</v>
      </c>
      <c r="T253" s="2" t="s">
        <v>154</v>
      </c>
      <c r="U253">
        <v>44</v>
      </c>
      <c r="V253" t="str">
        <f t="shared" si="3"/>
        <v>('Pool &amp; Hot Tub Pumps',44,'Pump up the fun!','Pool &amp; Hot Tub Pumps provide an efficient way to circulate and filter water, creating a hygienic and inviting environment for swimming, soaking, and relaxation. These pumps are essential for keeping water clean and clear, allowing users to enjoy a refres...','What to consider when selecting your pool &amp; hot tub pumps:',''X','When considering a pool or hot tub pump, one should also consider the size and type of pump needed for their specific application. The size of the pump should be determined by the size of the pool or hot tub, as well as the number of jets and other featu...','assets/img/pc/Pool &amp; Hot Tub Pumps.jpg'),</v>
      </c>
    </row>
    <row r="254" spans="5:22" x14ac:dyDescent="0.25">
      <c r="E254" s="1">
        <v>250</v>
      </c>
      <c r="F254" s="1">
        <v>4364604031</v>
      </c>
      <c r="G254" s="1" t="s">
        <v>1098</v>
      </c>
      <c r="H254" s="1" t="s">
        <v>38</v>
      </c>
      <c r="I254" s="1">
        <v>4364568031</v>
      </c>
      <c r="J254" s="1" t="s">
        <v>1099</v>
      </c>
      <c r="K254" s="1">
        <v>15131</v>
      </c>
      <c r="L254" s="1">
        <v>191</v>
      </c>
      <c r="M254" s="1">
        <v>2972096</v>
      </c>
      <c r="N254" s="1" t="s">
        <v>3</v>
      </c>
      <c r="O254" s="1" t="s">
        <v>1100</v>
      </c>
      <c r="P254" s="1" t="s">
        <v>1101</v>
      </c>
      <c r="Q254" s="1" t="s">
        <v>1102</v>
      </c>
      <c r="R254" s="1" t="s">
        <v>1103</v>
      </c>
      <c r="S254" s="2">
        <v>45055.695729166669</v>
      </c>
      <c r="T254" s="2" t="s">
        <v>154</v>
      </c>
      <c r="U254">
        <v>44</v>
      </c>
      <c r="V254" t="str">
        <f t="shared" si="3"/>
        <v>('Pool &amp; Hot Tub Filter Cartridges',44,'Clean pool, happy pool: filter cartridges make it happen!','Pool &amp; Hot Tub Filter Cartridges provide an efficient and effective way to keep your water clean and clear. These cartridges are designed to trap dirt, debris and other impurities, allowing for a sparkling, hygienic swimming experience. Replaceable and e...','What to consider when selecting your pool &amp; hot tub filter cartridges:',''X','In addition to the standard factors of filtration efficiency, durability, compatibility, cost and availability, there are a few other points to consider when selecting a pool and hot tub filter cartridge. The size of the cartridge is important, as it nee...','assets/img/pc/Pool &amp; Hot Tub Filter Cartridges.jpg'),</v>
      </c>
    </row>
    <row r="255" spans="5:22" x14ac:dyDescent="0.25">
      <c r="E255" s="1">
        <v>251</v>
      </c>
      <c r="F255" s="1">
        <v>4364603031</v>
      </c>
      <c r="G255" s="1" t="s">
        <v>1104</v>
      </c>
      <c r="H255" s="1" t="s">
        <v>115</v>
      </c>
      <c r="I255" s="1">
        <v>4364568031</v>
      </c>
      <c r="J255" s="1" t="s">
        <v>1105</v>
      </c>
      <c r="K255" s="1">
        <v>13711</v>
      </c>
      <c r="L255" s="1">
        <v>3840</v>
      </c>
      <c r="M255" s="1">
        <v>576909</v>
      </c>
      <c r="N255" s="1" t="s">
        <v>3</v>
      </c>
      <c r="O255" s="1" t="s">
        <v>1106</v>
      </c>
      <c r="P255" s="1" t="s">
        <v>1107</v>
      </c>
      <c r="Q255" s="1" t="s">
        <v>1108</v>
      </c>
      <c r="R255" s="1" t="s">
        <v>1109</v>
      </c>
      <c r="S255" s="2">
        <v>45055.695891203701</v>
      </c>
      <c r="T255" s="2" t="s">
        <v>154</v>
      </c>
      <c r="U255">
        <v>44</v>
      </c>
      <c r="V255" t="str">
        <f t="shared" si="3"/>
        <v>('Pool &amp; Hot Tub Filter Accessories &amp; Parts',44,'Clean, clear fun for your pool &amp; spa!','This product category provides a wide range of essential components and accessories for pool and hot tub filtering systems. From replacement filters to hoses, valves, and other components, you can find the necessary parts to maintain your pool or hot tub...','What to consider when selecting your pool &amp; hot tub filter accessories &amp; parts:',''X','When searching for Pool &amp; Hot Tub Filter Accessories &amp; Parts, it is important to consider the size and type of the filter. Different filters require different accessories and parts, so it is important to make sure that the accessories and parts are the r...','assets/img/pc/Pool &amp; Hot Tub Filter Accessories &amp; Parts.jpg'),</v>
      </c>
    </row>
    <row r="256" spans="5:22" x14ac:dyDescent="0.25">
      <c r="E256" s="1">
        <v>252</v>
      </c>
      <c r="F256" s="1">
        <v>4364605031</v>
      </c>
      <c r="G256" s="1" t="s">
        <v>1110</v>
      </c>
      <c r="H256" s="1" t="s">
        <v>115</v>
      </c>
      <c r="I256" s="1">
        <v>4364568031</v>
      </c>
      <c r="J256" s="1" t="s">
        <v>1111</v>
      </c>
      <c r="K256" s="1">
        <v>4927</v>
      </c>
      <c r="L256" s="1">
        <v>2097</v>
      </c>
      <c r="M256" s="1">
        <v>947746</v>
      </c>
      <c r="N256" s="1" t="s">
        <v>3</v>
      </c>
      <c r="O256" s="1" t="s">
        <v>1112</v>
      </c>
      <c r="P256" s="1" t="s">
        <v>1113</v>
      </c>
      <c r="Q256" s="1" t="s">
        <v>1114</v>
      </c>
      <c r="R256" s="1" t="s">
        <v>1115</v>
      </c>
      <c r="S256" s="2">
        <v>45055.696076388886</v>
      </c>
      <c r="T256" s="2" t="s">
        <v>154</v>
      </c>
      <c r="U256">
        <v>44</v>
      </c>
      <c r="V256" t="str">
        <f t="shared" si="3"/>
        <v>('Pool &amp; Hot Tub Filters',44,'Cleaner Pool &amp; Hot Tub - Filters Do the Job!','Pool &amp; Hot Tub Filters provide a vital service in keeping your aquatic environment clean and hygienic. These filters sift out debris and contaminants, ensuring your pool or hot tub remains clear and pristine. Choose from a selection of efficient and reli...','What to consider when selecting your pool &amp; hot tub filters:',''X','When considering pool and hot tub filters, it's important to think about the type of filter media that is used. Different filter media types can be more effective at removing different types of contaminants. Additionally, it's important to consider the m...','assets/img/pc/Pool &amp; Hot Tub Filters.jpg'),</v>
      </c>
    </row>
    <row r="257" spans="5:22" x14ac:dyDescent="0.25">
      <c r="E257" s="1">
        <v>253</v>
      </c>
      <c r="F257" s="1">
        <v>49989657031</v>
      </c>
      <c r="G257" s="1" t="s">
        <v>1116</v>
      </c>
      <c r="H257" s="1" t="s">
        <v>38</v>
      </c>
      <c r="I257" s="1">
        <v>4364568031</v>
      </c>
      <c r="J257" s="1" t="s">
        <v>1117</v>
      </c>
      <c r="K257" s="1">
        <v>68</v>
      </c>
      <c r="L257" s="1">
        <v>109054</v>
      </c>
      <c r="M257" s="1">
        <v>466397</v>
      </c>
      <c r="N257" s="1" t="s">
        <v>3</v>
      </c>
      <c r="O257" s="1" t="s">
        <v>1118</v>
      </c>
      <c r="P257" s="1" t="s">
        <v>1119</v>
      </c>
      <c r="Q257" s="1" t="s">
        <v>1120</v>
      </c>
      <c r="R257" s="1" t="s">
        <v>1121</v>
      </c>
      <c r="S257" s="2">
        <v>45055.696238425924</v>
      </c>
      <c r="T257" s="2" t="s">
        <v>154</v>
      </c>
      <c r="U257">
        <v>44</v>
      </c>
      <c r="V257" t="str">
        <f t="shared" si="3"/>
        <v>('Pool Filter Valves',44,'Filter your pool with ease - Pool Filter Valves!','Pool Filter Valves are a vital component of any swimming pool system, allowing for the efficient and effective filtration of water. These valves are designed to regulate the flow of water, ensuring that the pool remains clean and clear. With a variety of...','What to consider when selecting your pool filter valves:',''X','Pool filter valves are an important part of any pool's filtration system. When choosing a filter valve, it is important to consider the size of the valve, the type of filter media it is compatible with, and the type of valve handle needed. Additionally, ...','assets/img/pc/Pool Filter Valves.jpg'),</v>
      </c>
    </row>
    <row r="258" spans="5:22" x14ac:dyDescent="0.25">
      <c r="E258" s="1">
        <v>254</v>
      </c>
      <c r="F258" s="1">
        <v>4364623031</v>
      </c>
      <c r="G258" s="1" t="s">
        <v>1122</v>
      </c>
      <c r="H258" s="1" t="s">
        <v>38</v>
      </c>
      <c r="I258" s="1">
        <v>4364578031</v>
      </c>
      <c r="J258" s="1" t="s">
        <v>1122</v>
      </c>
      <c r="K258" s="1">
        <v>4019</v>
      </c>
      <c r="L258" s="1">
        <v>1622</v>
      </c>
      <c r="M258" s="1">
        <v>568204</v>
      </c>
      <c r="N258" s="1" t="s">
        <v>3</v>
      </c>
      <c r="O258" s="1" t="s">
        <v>1123</v>
      </c>
      <c r="P258" s="1" t="s">
        <v>1124</v>
      </c>
      <c r="Q258" s="1" t="s">
        <v>1125</v>
      </c>
      <c r="R258" s="1" t="s">
        <v>1126</v>
      </c>
      <c r="S258" s="2">
        <v>45055.696400462963</v>
      </c>
      <c r="T258" s="2" t="s">
        <v>155</v>
      </c>
      <c r="U258">
        <v>45</v>
      </c>
      <c r="V258" t="str">
        <f t="shared" si="3"/>
        <v>('Frame Pools',45,'Transform your backyard into a paradise!','Frame Pools are a great way to add a splash of fun to your backyard! These durable and versatile pools come in a variety of sizes and shapes, making them perfect for any outdoor space. With sturdy frames, they are designed to stand up to the elements and...','What to consider when selecting your frame pools:',''X','When considering a frame pool, it is important to think about the type of pool you want. Do you want an above-ground pool or an in-ground pool? Do you need a pool with a filter system or a pool that is self-cleaning? It is also important to think about t...','assets/img/pc/Frame Pools.jpg'),</v>
      </c>
    </row>
    <row r="259" spans="5:22" x14ac:dyDescent="0.25">
      <c r="E259" s="1">
        <v>255</v>
      </c>
      <c r="F259" s="1">
        <v>4364625031</v>
      </c>
      <c r="G259" s="1" t="s">
        <v>1127</v>
      </c>
      <c r="H259" s="1" t="s">
        <v>38</v>
      </c>
      <c r="I259" s="1">
        <v>4364578031</v>
      </c>
      <c r="J259" s="1" t="s">
        <v>1127</v>
      </c>
      <c r="K259" s="1">
        <v>590</v>
      </c>
      <c r="L259" s="1">
        <v>106615</v>
      </c>
      <c r="M259" s="1">
        <v>516804</v>
      </c>
      <c r="N259" s="1" t="s">
        <v>3</v>
      </c>
      <c r="O259" s="1" t="s">
        <v>1128</v>
      </c>
      <c r="P259" s="1" t="s">
        <v>1129</v>
      </c>
      <c r="Q259" s="1" t="s">
        <v>1130</v>
      </c>
      <c r="R259" s="1" t="s">
        <v>1131</v>
      </c>
      <c r="S259" s="2">
        <v>45055.696550925924</v>
      </c>
      <c r="T259" s="2" t="s">
        <v>155</v>
      </c>
      <c r="U259">
        <v>45</v>
      </c>
      <c r="V259" t="str">
        <f t="shared" si="3"/>
        <v>('Integrated Pools',45,'Make a splash with Integrated Pools!','Integrated Pools are an ingenious way to combine the luxuriousness of a swimming pool with the convenience of a spa. These innovative systems offer a seamless blend of both experiences, allowing for a unique and enjoyable aquatic experience. With a varie...','What to consider when selecting your integrated pools:',''X','When considering an integrated pool, it is important to look at the overall design and layout. Consider how the pool will fit into the space, what type of features or amenities you want to include, and if there are any additional features that could be a...','assets/img/pc/Integrated Pools.jpg'),</v>
      </c>
    </row>
    <row r="260" spans="5:22" x14ac:dyDescent="0.25">
      <c r="E260" s="1">
        <v>256</v>
      </c>
      <c r="F260" s="1">
        <v>4364624031</v>
      </c>
      <c r="G260" s="1" t="s">
        <v>1132</v>
      </c>
      <c r="H260" s="1" t="s">
        <v>38</v>
      </c>
      <c r="I260" s="1">
        <v>4364578031</v>
      </c>
      <c r="J260" s="1" t="s">
        <v>1132</v>
      </c>
      <c r="K260" s="1">
        <v>14895</v>
      </c>
      <c r="L260" s="1">
        <v>1083</v>
      </c>
      <c r="M260" s="1">
        <v>3312424</v>
      </c>
      <c r="N260" s="1" t="s">
        <v>3</v>
      </c>
      <c r="O260" s="1" t="s">
        <v>1133</v>
      </c>
      <c r="P260" s="1" t="s">
        <v>1134</v>
      </c>
      <c r="Q260" s="1" t="s">
        <v>1135</v>
      </c>
      <c r="R260" s="1" t="s">
        <v>1136</v>
      </c>
      <c r="S260" s="2">
        <v>45055.696712962963</v>
      </c>
      <c r="T260" s="2" t="s">
        <v>155</v>
      </c>
      <c r="U260">
        <v>45</v>
      </c>
      <c r="V260" t="str">
        <f t="shared" si="3"/>
        <v>('Inflatable Pools',45,'Cool off with an inflatable pool!','Inflatable Pools are an ideal way to enjoy a refreshing dip in the summer heat. These convenient and portable swimming pools come in a range of sizes and shapes, allowing you to create your own backyard oasis. Perfect for lounging, splashing and having f...','What to consider when selecting your inflatable pools:',''X','When considering an inflatable pool, it is important to take into account the maintenance and cleanliness of the pool. Inflatable pools need to be regularly cleaned and maintained to ensure they are safe and enjoyable to use. Additionally, the pool shoul...','assets/img/pc/Inflatable Pools.jpg'),</v>
      </c>
    </row>
    <row r="261" spans="5:22" x14ac:dyDescent="0.25">
      <c r="E261" s="1">
        <v>257</v>
      </c>
      <c r="F261" s="1">
        <v>4364602031</v>
      </c>
      <c r="G261" s="1" t="s">
        <v>1137</v>
      </c>
      <c r="H261" s="1" t="s">
        <v>38</v>
      </c>
      <c r="I261" s="1">
        <v>4364567031</v>
      </c>
      <c r="J261" s="1" t="s">
        <v>1138</v>
      </c>
      <c r="K261" s="1">
        <v>2091</v>
      </c>
      <c r="L261" s="1">
        <v>6498</v>
      </c>
      <c r="M261" s="1">
        <v>561607</v>
      </c>
      <c r="N261" s="1" t="s">
        <v>3</v>
      </c>
      <c r="O261" s="1" t="s">
        <v>1139</v>
      </c>
      <c r="P261" s="1" t="s">
        <v>1140</v>
      </c>
      <c r="Q261" s="1" t="s">
        <v>1141</v>
      </c>
      <c r="R261" s="1" t="s">
        <v>1142</v>
      </c>
      <c r="S261" s="2">
        <v>45055.696875000001</v>
      </c>
      <c r="T261" s="2" t="s">
        <v>159</v>
      </c>
      <c r="U261">
        <v>46</v>
      </c>
      <c r="V261" t="str">
        <f t="shared" si="3"/>
        <v>('Pool Solar Blankets',46,'Warm up your pool with a solar blanket!','Pool Solar Blankets are an efficient and cost-effective way to heat your swimming pool. These durable covers are designed to trap the sun's rays and transfer the heat to the water, resulting in a comfortable swimming experience. They are easy to install,...','What to consider when selecting your pool solar blankets:',''X','When considering a pool solar blanket, it is important to look at the type of material it is made of. Different materials have different levels of insulation and heat retention, so it is important to make sure you get the right one for your pool. Additio...','assets/img/pc/Pool Solar Blankets.jpg'),</v>
      </c>
    </row>
    <row r="262" spans="5:22" x14ac:dyDescent="0.25">
      <c r="E262" s="1">
        <v>258</v>
      </c>
      <c r="F262" s="1">
        <v>4364599031</v>
      </c>
      <c r="G262" s="1" t="s">
        <v>1143</v>
      </c>
      <c r="H262" s="1" t="s">
        <v>38</v>
      </c>
      <c r="I262" s="1">
        <v>4364567031</v>
      </c>
      <c r="J262" s="1" t="s">
        <v>1144</v>
      </c>
      <c r="K262" s="1">
        <v>134</v>
      </c>
      <c r="L262" s="1">
        <v>26473</v>
      </c>
      <c r="M262" s="1">
        <v>521070</v>
      </c>
      <c r="N262" s="1" t="s">
        <v>3</v>
      </c>
      <c r="O262" s="1" t="s">
        <v>1145</v>
      </c>
      <c r="P262" s="1" t="s">
        <v>1146</v>
      </c>
      <c r="Q262" s="1" t="s">
        <v>1147</v>
      </c>
      <c r="R262" s="1" t="s">
        <v>1148</v>
      </c>
      <c r="S262" s="2">
        <v>45055.697025462963</v>
      </c>
      <c r="T262" s="2" t="s">
        <v>159</v>
      </c>
      <c r="U262">
        <v>46</v>
      </c>
      <c r="V262" t="str">
        <f t="shared" si="3"/>
        <v>('Pool &amp; Hot Tub Cover Sets',46,'Secure your pool and spa with our cover sets!','These sets of pool and hot tub coverings provide a perfect way to protect and preserve your outdoor aquatic oasis. The durable material ensures that your watery haven is safe from the elements, while the attractive designs provide a stylish addition to y...','What to consider when selecting your pool &amp; hot tub cover sets:',''X','When considering pool and hot tub cover sets, it is important to consider the size and shape of the set to ensure it fits properly. Additionally, it is important to consider the material the cover set is made of as this will affect the overall look and f...','assets/img/pc/Pool &amp; Hot Tub Cover Sets.jpg'),</v>
      </c>
    </row>
    <row r="263" spans="5:22" x14ac:dyDescent="0.25">
      <c r="E263" s="1">
        <v>259</v>
      </c>
      <c r="F263" s="1">
        <v>4364598031</v>
      </c>
      <c r="G263" s="1" t="s">
        <v>1149</v>
      </c>
      <c r="H263" s="1" t="s">
        <v>115</v>
      </c>
      <c r="I263" s="1">
        <v>4364567031</v>
      </c>
      <c r="J263" s="1" t="s">
        <v>1150</v>
      </c>
      <c r="K263" s="1">
        <v>293</v>
      </c>
      <c r="L263" s="1">
        <v>42381</v>
      </c>
      <c r="M263" s="1">
        <v>682925</v>
      </c>
      <c r="N263" s="1" t="s">
        <v>3</v>
      </c>
      <c r="O263" s="1" t="s">
        <v>1151</v>
      </c>
      <c r="P263" s="1" t="s">
        <v>1152</v>
      </c>
      <c r="Q263" s="1" t="s">
        <v>1153</v>
      </c>
      <c r="R263" s="1" t="s">
        <v>1154</v>
      </c>
      <c r="S263" s="2">
        <v>45055.697164351855</v>
      </c>
      <c r="T263" s="2" t="s">
        <v>159</v>
      </c>
      <c r="U263">
        <v>46</v>
      </c>
      <c r="V263" t="str">
        <f t="shared" si="3"/>
        <v>('Pool Cover Clips',46,'Secure your pool with clips!','Pool Cover Clips are a must-have accessory for any swimming pool owner. These handy tools make it easy to secure a pool cover in place, providing a secure, reliable seal to keep the pool clean and safe. With their durable construction and easy installati...','What to consider when selecting your pool cover clips:',''X','When looking for pool cover clips, be sure to consider the size of the clip, as you want one that will fit securely around the pool cover and the edge of the pool. Additionally, the material of the clip should be taken into account, as some materials may...','assets/img/pc/Pool Cover Clips.jpg'),</v>
      </c>
    </row>
    <row r="264" spans="5:22" x14ac:dyDescent="0.25">
      <c r="E264" s="1">
        <v>260</v>
      </c>
      <c r="F264" s="1">
        <v>4364597031</v>
      </c>
      <c r="G264" s="1" t="s">
        <v>1155</v>
      </c>
      <c r="H264" s="1" t="s">
        <v>38</v>
      </c>
      <c r="I264" s="1">
        <v>4364567031</v>
      </c>
      <c r="J264" s="1" t="s">
        <v>1156</v>
      </c>
      <c r="K264" s="1">
        <v>378</v>
      </c>
      <c r="L264" s="1">
        <v>44406</v>
      </c>
      <c r="M264" s="1">
        <v>570599</v>
      </c>
      <c r="N264" s="1" t="s">
        <v>3</v>
      </c>
      <c r="O264" s="1" t="s">
        <v>1157</v>
      </c>
      <c r="P264" s="1" t="s">
        <v>1158</v>
      </c>
      <c r="Q264" s="1" t="s">
        <v>1159</v>
      </c>
      <c r="R264" s="1" t="s">
        <v>1160</v>
      </c>
      <c r="S264" s="2">
        <v>45055.697326388887</v>
      </c>
      <c r="T264" s="2" t="s">
        <v>159</v>
      </c>
      <c r="U264">
        <v>46</v>
      </c>
      <c r="V264" t="str">
        <f t="shared" si="3"/>
        <v>('Pool Cover Air Pillows',46,'Float away worries with pool cover air pillows!','Pool Cover Air Pillows are a practical solution for keeping your pool clean and safe. These inflatable cushions are placed underneath your pool cover to help reduce evaporation, minimize water loss and protect your pool from debris. They are an easy and ...','What to consider when selecting your pool cover air pillows:',''X','When considering a pool cover air pillow, it is important to consider the weight of the pillow. The weight of the pillow will determine how much water it can hold, and how well it will stay in place when the pool is filled with water. Additionally, the m...','assets/img/pc/Pool Cover Air Pillows.jpg'),</v>
      </c>
    </row>
    <row r="265" spans="5:22" x14ac:dyDescent="0.25">
      <c r="E265" s="1">
        <v>261</v>
      </c>
      <c r="F265" s="1">
        <v>4364600031</v>
      </c>
      <c r="G265" s="1" t="s">
        <v>638</v>
      </c>
      <c r="H265" s="1" t="s">
        <v>38</v>
      </c>
      <c r="I265" s="1">
        <v>4364567031</v>
      </c>
      <c r="J265" s="1" t="s">
        <v>1161</v>
      </c>
      <c r="K265" s="1">
        <v>36090</v>
      </c>
      <c r="L265" s="1">
        <v>1321</v>
      </c>
      <c r="M265" s="1">
        <v>3533074</v>
      </c>
      <c r="N265" s="1" t="s">
        <v>3</v>
      </c>
      <c r="O265" s="1" t="s">
        <v>1162</v>
      </c>
      <c r="P265" s="1" t="s">
        <v>1163</v>
      </c>
      <c r="Q265" s="1" t="s">
        <v>1164</v>
      </c>
      <c r="R265" s="1" t="s">
        <v>1165</v>
      </c>
      <c r="S265" s="2">
        <v>45055.697500000002</v>
      </c>
      <c r="T265" s="2" t="s">
        <v>159</v>
      </c>
      <c r="U265">
        <v>46</v>
      </c>
      <c r="V265" t="str">
        <f t="shared" si="3"/>
        <v>('Pool &amp; Hot Tub Covers',46,'Secure your pool &amp; hot tub: Covers for safety &amp; peace of mind!','Pool &amp; Hot Tub Covers provide a protective layer of safeguard against the elements. These covers are designed to shield your pool and spa from dirt, debris and sun damage, ensuring your oasis remains clean and pristine. With a variety of materials and st...','What to consider when selecting your pool &amp; hot tub covers:',''X','When considering a pool or hot tub cover, it is important to think about the safety features. Look for covers with a locking system to help keep children and pets out of the pool or hot tub. Additionally, consider the color and texture of the cover. Some...','assets/img/pc/Pool &amp; Hot Tub Covers.jpg'),</v>
      </c>
    </row>
    <row r="266" spans="5:22" x14ac:dyDescent="0.25">
      <c r="E266" s="1">
        <v>262</v>
      </c>
      <c r="F266" s="1">
        <v>4364601031</v>
      </c>
      <c r="G266" s="1" t="s">
        <v>1166</v>
      </c>
      <c r="H266" s="1" t="s">
        <v>115</v>
      </c>
      <c r="I266" s="1">
        <v>4364567031</v>
      </c>
      <c r="J266" s="1" t="s">
        <v>1167</v>
      </c>
      <c r="K266" s="1">
        <v>418</v>
      </c>
      <c r="L266" s="1">
        <v>97510</v>
      </c>
      <c r="M266" s="1">
        <v>559311</v>
      </c>
      <c r="N266" s="1" t="s">
        <v>3</v>
      </c>
      <c r="O266" s="1" t="s">
        <v>1168</v>
      </c>
      <c r="P266" s="1" t="s">
        <v>1169</v>
      </c>
      <c r="Q266" s="1" t="s">
        <v>1170</v>
      </c>
      <c r="R266" s="1" t="s">
        <v>1171</v>
      </c>
      <c r="S266" s="2">
        <v>45055.697696759256</v>
      </c>
      <c r="T266" s="2" t="s">
        <v>159</v>
      </c>
      <c r="U266">
        <v>46</v>
      </c>
      <c r="V266" t="str">
        <f t="shared" si="3"/>
        <v>('Pool Reel Systems',46,'Reel in your pool with ease!','Pool Reel Systems are an efficient, convenient way to keep your swimming pool in pristine condition. These systems are designed to help you quickly and effortlessly roll up and store your pool cover, ensuring that your pool is clean and safe for use. Wit...','What to consider when selecting your pool reel systems:',''X','When looking for a pool reel system, it is important to consider the type of pool cover that is compatible with the system. Additionally, the type of material used for the reel system, such as aluminum or stainless steel, can make a difference in the ove...','assets/img/pc/Pool Reel Systems.jpg'),</v>
      </c>
    </row>
    <row r="267" spans="5:22" x14ac:dyDescent="0.25">
      <c r="E267" s="1">
        <v>263</v>
      </c>
      <c r="F267" s="1">
        <v>4364589031</v>
      </c>
      <c r="G267" s="1" t="s">
        <v>1172</v>
      </c>
      <c r="H267" s="1" t="s">
        <v>38</v>
      </c>
      <c r="I267" s="1">
        <v>4364566031</v>
      </c>
      <c r="J267" s="1" t="s">
        <v>1172</v>
      </c>
      <c r="K267" s="1">
        <v>4723</v>
      </c>
      <c r="L267" s="1">
        <v>28872</v>
      </c>
      <c r="M267" s="1">
        <v>1105652</v>
      </c>
      <c r="N267" s="1" t="s">
        <v>3</v>
      </c>
      <c r="O267" s="1" t="s">
        <v>1173</v>
      </c>
      <c r="P267" s="1" t="s">
        <v>1174</v>
      </c>
      <c r="Q267" s="1" t="s">
        <v>1175</v>
      </c>
      <c r="R267" s="1" t="s">
        <v>1176</v>
      </c>
      <c r="S267" s="2">
        <v>45055.697870370372</v>
      </c>
      <c r="T267" s="2" t="s">
        <v>162</v>
      </c>
      <c r="U267">
        <v>47</v>
      </c>
      <c r="V267" t="str">
        <f t="shared" si="3"/>
        <v>('Automatic Pool Cleaners',47,'Set it and forget it! Automatic Pool Cleaners!','Automatic Pool Cleaners are a convenient and efficient way to keep your pool sparkling clean. These machines are designed to take the hassle out of pool maintenance, utilizing automated technology to effectively scrub, vacuum and filter debris from the w...','What to consider when selecting your automatic pool cleaners:',''X','When considering an Automatic Pool Cleaner, there are a few other factors to consider. The size and shape of the pool should be taken into account as certain cleaners are designed for specific pool types. Additionally, the type of pool surface should be...','assets/img/pc/Automatic Pool Cleaners.jpg'),</v>
      </c>
    </row>
    <row r="268" spans="5:22" x14ac:dyDescent="0.25">
      <c r="E268" s="1">
        <v>264</v>
      </c>
      <c r="F268" s="1">
        <v>4364591031</v>
      </c>
      <c r="G268" s="1" t="s">
        <v>1177</v>
      </c>
      <c r="H268" s="1" t="s">
        <v>38</v>
      </c>
      <c r="I268" s="1">
        <v>4364566031</v>
      </c>
      <c r="J268" s="1" t="s">
        <v>1177</v>
      </c>
      <c r="K268" s="1">
        <v>3951</v>
      </c>
      <c r="L268" s="1">
        <v>1974</v>
      </c>
      <c r="M268" s="1">
        <v>762115</v>
      </c>
      <c r="N268" s="1" t="s">
        <v>3</v>
      </c>
      <c r="O268" s="1" t="s">
        <v>1178</v>
      </c>
      <c r="P268" s="1" t="s">
        <v>1179</v>
      </c>
      <c r="Q268" s="1" t="s">
        <v>1180</v>
      </c>
      <c r="R268" s="1" t="s">
        <v>1181</v>
      </c>
      <c r="S268" s="2">
        <v>45055.698020833333</v>
      </c>
      <c r="T268" s="2" t="s">
        <v>162</v>
      </c>
      <c r="U268">
        <v>47</v>
      </c>
      <c r="V268" t="str">
        <f t="shared" si="3"/>
        <v>('Pool Brushes',47,'Brush up on pool fun with our brushes!','Pool Brushes are essential tools for keeping swimming pools clean and sparkling. These versatile cleaning implements are designed to remove dirt and debris from pool walls, floors and steps, and come in a variety of shapes and sizes to suit any pool clea...','What to consider when selecting your pool brushes:',''X','When deciding on a pool brush, it is important to consider the shape of the brush head. Some brushes have curved heads while others have straight heads. The shape of the brush head should be chosen based on the shape of the pool. For example, a curved br...','assets/img/pc/Pool Brushes.jpg'),</v>
      </c>
    </row>
    <row r="269" spans="5:22" x14ac:dyDescent="0.25">
      <c r="E269" s="1">
        <v>265</v>
      </c>
      <c r="F269" s="1">
        <v>4364596031</v>
      </c>
      <c r="G269" s="1" t="s">
        <v>1182</v>
      </c>
      <c r="H269" s="1" t="s">
        <v>38</v>
      </c>
      <c r="I269" s="1">
        <v>4364566031</v>
      </c>
      <c r="J269" s="1" t="s">
        <v>1183</v>
      </c>
      <c r="K269" s="1">
        <v>9493</v>
      </c>
      <c r="L269" s="1">
        <v>3472</v>
      </c>
      <c r="M269" s="1">
        <v>570629</v>
      </c>
      <c r="N269" s="1" t="s">
        <v>3</v>
      </c>
      <c r="O269" s="1" t="s">
        <v>1184</v>
      </c>
      <c r="P269" s="1" t="s">
        <v>1185</v>
      </c>
      <c r="Q269" s="1" t="s">
        <v>1186</v>
      </c>
      <c r="R269" s="1" t="s">
        <v>1187</v>
      </c>
      <c r="S269" s="2">
        <v>45055.698206018518</v>
      </c>
      <c r="T269" s="2" t="s">
        <v>162</v>
      </c>
      <c r="U269">
        <v>47</v>
      </c>
      <c r="V269" t="str">
        <f t="shared" si="3"/>
        <v>('Pool Skimmers',47,'Clean pools, easy peasy with pool skimmers!','Pool Skimmers are essential cleaning tools for keeping pools sparkling and hygienic. These handy devices are used to collect debris and detritus from the surface of the water, helping to maintain a clean and pristine aquatic environment.','What to consider when selecting your pool skimmers:',''X','When considering a pool skimmer, it is important to consider the type of pool it will be used in. Different pools have different depths, shapes, and sizes, so it is important to make sure the skimmer is suitable for the pool. Additionally, it is importan...','assets/img/pc/Pool Skimmers.jpg'),</v>
      </c>
    </row>
    <row r="270" spans="5:22" x14ac:dyDescent="0.25">
      <c r="E270" s="1">
        <v>266</v>
      </c>
      <c r="F270" s="1">
        <v>4364593031</v>
      </c>
      <c r="G270" s="1" t="s">
        <v>1188</v>
      </c>
      <c r="H270" s="1" t="s">
        <v>38</v>
      </c>
      <c r="I270" s="1">
        <v>4364566031</v>
      </c>
      <c r="J270" s="1" t="s">
        <v>1188</v>
      </c>
      <c r="K270" s="1">
        <v>3799</v>
      </c>
      <c r="L270" s="1">
        <v>7369</v>
      </c>
      <c r="M270" s="1">
        <v>3833480</v>
      </c>
      <c r="N270" s="1" t="s">
        <v>3</v>
      </c>
      <c r="O270" s="1" t="s">
        <v>1189</v>
      </c>
      <c r="P270" s="1" t="s">
        <v>1190</v>
      </c>
      <c r="Q270" s="1" t="s">
        <v>1191</v>
      </c>
      <c r="R270" s="1" t="s">
        <v>1192</v>
      </c>
      <c r="S270" s="2">
        <v>45055.69835648148</v>
      </c>
      <c r="T270" s="2" t="s">
        <v>162</v>
      </c>
      <c r="U270">
        <v>47</v>
      </c>
      <c r="V270" t="str">
        <f t="shared" si="3"/>
        <v>('Pool Maintenance Kits',47,'Keep your pool sparkling with a Pool Maintenance Kit!','Pool Maintenance Kits provide the necessary tools and supplies to keep your pool in pristine condition. These comprehensive kits include all the essentials for a sparkling clean pool, such as brushes, skimmers, vacuums, chemicals, and more. With these ha...','What to consider when selecting your pool maintenance kits:',''X','Pool maintenance kits should also include instructions on how to use the equipment, appropriate safety measures, and any additional maintenance tips. It would also be beneficial to include information on the type of water and chemical balance that should...','assets/img/pc/Pool Maintenance Kits.jpg'),</v>
      </c>
    </row>
    <row r="271" spans="5:22" x14ac:dyDescent="0.25">
      <c r="E271" s="1">
        <v>267</v>
      </c>
      <c r="F271" s="1">
        <v>4364594031</v>
      </c>
      <c r="G271" s="1" t="s">
        <v>1193</v>
      </c>
      <c r="H271" s="1" t="s">
        <v>38</v>
      </c>
      <c r="I271" s="1">
        <v>4364566031</v>
      </c>
      <c r="J271" s="1" t="s">
        <v>1193</v>
      </c>
      <c r="K271" s="1">
        <v>1618</v>
      </c>
      <c r="L271" s="1">
        <v>6593</v>
      </c>
      <c r="M271" s="1">
        <v>2929465</v>
      </c>
      <c r="N271" s="1" t="s">
        <v>3</v>
      </c>
      <c r="O271" s="1" t="s">
        <v>1194</v>
      </c>
      <c r="P271" s="1" t="s">
        <v>1195</v>
      </c>
      <c r="Q271" s="1" t="s">
        <v>1196</v>
      </c>
      <c r="R271" s="1" t="s">
        <v>1197</v>
      </c>
      <c r="S271" s="2">
        <v>45055.698495370372</v>
      </c>
      <c r="T271" s="2" t="s">
        <v>162</v>
      </c>
      <c r="U271">
        <v>47</v>
      </c>
      <c r="V271" t="str">
        <f t="shared" si="3"/>
        <v>('Pool Vacuum Heads',47,'Clean pools, clean fun!','Pool Vacuum Heads are essential tools for keeping your pool clean and clear. These durable and reliable heads are designed to remove dirt, debris and other unwanted particles from the bottom of your pool, allowing you to enjoy a sparkling, hygienic swimm...','What to consider when selecting your pool vacuum heads:',''X','When purchasing a pool vacuum head, it is important to consider the size and shape of the head. If the head is too small, it won't be able to reach all the areas of the pool, and if it is too large, it may be difficult to maneuver. Additionally, it is im...','assets/img/pc/Pool Vacuum Heads.jpg'),</v>
      </c>
    </row>
    <row r="272" spans="5:22" x14ac:dyDescent="0.25">
      <c r="E272" s="1">
        <v>268</v>
      </c>
      <c r="F272" s="1">
        <v>4364590031</v>
      </c>
      <c r="G272" s="1" t="s">
        <v>1198</v>
      </c>
      <c r="H272" s="1" t="s">
        <v>38</v>
      </c>
      <c r="I272" s="1">
        <v>4364566031</v>
      </c>
      <c r="J272" s="1" t="s">
        <v>1198</v>
      </c>
      <c r="K272" s="1">
        <v>3877</v>
      </c>
      <c r="L272" s="1">
        <v>5512</v>
      </c>
      <c r="M272" s="1">
        <v>565839</v>
      </c>
      <c r="N272" s="1" t="s">
        <v>3</v>
      </c>
      <c r="O272" s="1" t="s">
        <v>1199</v>
      </c>
      <c r="P272" s="1" t="s">
        <v>1200</v>
      </c>
      <c r="Q272" s="1" t="s">
        <v>1201</v>
      </c>
      <c r="R272" s="1" t="s">
        <v>1202</v>
      </c>
      <c r="S272" s="2">
        <v>45055.698657407411</v>
      </c>
      <c r="T272" s="2" t="s">
        <v>162</v>
      </c>
      <c r="U272">
        <v>47</v>
      </c>
      <c r="V272" t="str">
        <f t="shared" si="3"/>
        <v>('Handheld Pool Vacuums',47,'Vacuum up the pool with a handheld!','Handheld Pool Vacuums are convenient, portable cleaning devices perfect for quickly and efficiently removing dirt, grime and debris from your pool. These lightweight, manoeuvrable vacuums are an ideal solution for maintaining a sparkling, hygienic swimmi...','What to consider when selecting your handheld pool vacuums:',''X','When considering a handheld pool vacuum, it is important to think about the type of pool surface it is designed to clean. Some handheld pool vacuums are designed to work best on smooth surfaces, while others are better suited for textured surfaces like t...','assets/img/pc/Handheld Pool Vacuums.jpg'),</v>
      </c>
    </row>
    <row r="273" spans="5:22" x14ac:dyDescent="0.25">
      <c r="E273" s="1">
        <v>269</v>
      </c>
      <c r="F273" s="1">
        <v>4364592031</v>
      </c>
      <c r="G273" s="1" t="s">
        <v>1203</v>
      </c>
      <c r="H273" s="1" t="s">
        <v>38</v>
      </c>
      <c r="I273" s="1">
        <v>4364566031</v>
      </c>
      <c r="J273" s="1" t="s">
        <v>1203</v>
      </c>
      <c r="K273" s="1">
        <v>4000</v>
      </c>
      <c r="L273" s="1">
        <v>14246</v>
      </c>
      <c r="M273" s="1">
        <v>577076</v>
      </c>
      <c r="N273" s="1" t="s">
        <v>3</v>
      </c>
      <c r="O273" s="1" t="s">
        <v>1204</v>
      </c>
      <c r="P273" s="1" t="s">
        <v>1205</v>
      </c>
      <c r="Q273" s="1" t="s">
        <v>1206</v>
      </c>
      <c r="R273" s="1" t="s">
        <v>1207</v>
      </c>
      <c r="S273" s="2">
        <v>45055.698807870373</v>
      </c>
      <c r="T273" s="2" t="s">
        <v>162</v>
      </c>
      <c r="U273">
        <v>47</v>
      </c>
      <c r="V273" t="str">
        <f t="shared" si="3"/>
        <v>('Pool Hoses',47,'Dive into fun with pool hoses!','Pool Hoses are a must-have accessory for any swimming pool owner. These flexible tubes provide an efficient conduit for transferring water from the pump to the pool, enabling clean and crystal-clear swimming conditions. Pool Hoses are available in a vari...','What to consider when selecting your pool hoses:',''X','When purchasing a pool hose, it is important to consider the material it is made of. Some hoses are made of vinyl, which is flexible and resistant to UV rays and chlorine, while others are made of rubber, which is more durable and resistant to cracking. ...','assets/img/pc/Pool Hoses.jpg'),</v>
      </c>
    </row>
    <row r="274" spans="5:22" x14ac:dyDescent="0.25">
      <c r="E274" s="1">
        <v>270</v>
      </c>
      <c r="F274" s="1">
        <v>4364595031</v>
      </c>
      <c r="G274" s="1" t="s">
        <v>1208</v>
      </c>
      <c r="H274" s="1" t="s">
        <v>115</v>
      </c>
      <c r="I274" s="1">
        <v>4364566031</v>
      </c>
      <c r="J274" s="1" t="s">
        <v>1209</v>
      </c>
      <c r="K274" s="1">
        <v>1248</v>
      </c>
      <c r="L274" s="1">
        <v>7044</v>
      </c>
      <c r="M274" s="1">
        <v>557071</v>
      </c>
      <c r="N274" s="1" t="s">
        <v>3</v>
      </c>
      <c r="O274" s="1" t="s">
        <v>1210</v>
      </c>
      <c r="P274" s="1" t="s">
        <v>1211</v>
      </c>
      <c r="Q274" s="1" t="s">
        <v>1212</v>
      </c>
      <c r="R274" s="1" t="s">
        <v>1213</v>
      </c>
      <c r="S274" s="2">
        <v>45055.698969907404</v>
      </c>
      <c r="T274" s="2" t="s">
        <v>162</v>
      </c>
      <c r="U274">
        <v>47</v>
      </c>
      <c r="V274" t="str">
        <f t="shared" si="3"/>
        <v>('Pool Rakes',47,'Rake in the fun with pool rakes!','Pool Rakes are a vital tool for keeping your swimming pool clean and pristine. These handy implements are designed to remove debris, such as leaves and twigs, from the surface of your pool. Pool Rakes are also great for smoothing out sand and gravel on t...','What to consider when selecting your pool rakes:',''X','When purchasing a pool rake it is important to consider the shape of the head. Depending on the type of pool you have, a curved or flat head may be better suited. Additionally, the material the head is made of should be considered. Plastic or metal heads...','assets/img/pc/Pool Rakes.jpg'),</v>
      </c>
    </row>
    <row r="275" spans="5:22" x14ac:dyDescent="0.25">
      <c r="E275" s="1">
        <v>271</v>
      </c>
      <c r="F275" s="1">
        <v>4364583031</v>
      </c>
      <c r="G275" s="1" t="s">
        <v>1214</v>
      </c>
      <c r="H275" s="1" t="s">
        <v>38</v>
      </c>
      <c r="I275" s="1">
        <v>4364565031</v>
      </c>
      <c r="J275" s="1" t="s">
        <v>1214</v>
      </c>
      <c r="K275" s="1">
        <v>8646</v>
      </c>
      <c r="L275" s="1">
        <v>146</v>
      </c>
      <c r="M275" s="1">
        <v>2830633</v>
      </c>
      <c r="N275" s="1" t="s">
        <v>3</v>
      </c>
      <c r="O275" s="1" t="s">
        <v>1215</v>
      </c>
      <c r="P275" s="1" t="s">
        <v>1216</v>
      </c>
      <c r="Q275" s="1" t="s">
        <v>1217</v>
      </c>
      <c r="R275" s="1" t="s">
        <v>1218</v>
      </c>
      <c r="S275" s="2">
        <v>45055.699143518519</v>
      </c>
      <c r="T275" s="2" t="s">
        <v>165</v>
      </c>
      <c r="U275">
        <v>48</v>
      </c>
      <c r="V275" t="str">
        <f t="shared" si="3"/>
        <v>('Chlorine',48,'Chlorine: Keeping your pool safe and clean!','Chlorine is a powerful, pungent, and versatile chemical substance used for a variety of purposes. It is often used as a disinfectant in swimming pools, water treatment systems, and industrial settings. Chlorine is also used in the manufacture of plastics...','What to consider when selecting your chlorine:',''X','Chlorine is a highly reactive chemical and as such must be handled with care. It is important to consider the safety of those handling the chlorine, as it can cause skin and eye irritation. It is also important to consider the storage of chlorine and the...','assets/img/pc/Chlorine.jpg'),</v>
      </c>
    </row>
    <row r="276" spans="5:22" x14ac:dyDescent="0.25">
      <c r="E276" s="1">
        <v>272</v>
      </c>
      <c r="F276" s="1">
        <v>4364584031</v>
      </c>
      <c r="G276" s="1" t="s">
        <v>1219</v>
      </c>
      <c r="H276" s="1" t="s">
        <v>38</v>
      </c>
      <c r="I276" s="1">
        <v>4364565031</v>
      </c>
      <c r="J276" s="1" t="s">
        <v>1219</v>
      </c>
      <c r="K276" s="1">
        <v>1552</v>
      </c>
      <c r="L276" s="1">
        <v>133</v>
      </c>
      <c r="M276" s="1">
        <v>569738</v>
      </c>
      <c r="N276" s="1" t="s">
        <v>3</v>
      </c>
      <c r="O276" s="1" t="s">
        <v>1220</v>
      </c>
      <c r="P276" s="1" t="s">
        <v>1221</v>
      </c>
      <c r="Q276" s="1" t="s">
        <v>1222</v>
      </c>
      <c r="R276" s="1" t="s">
        <v>1223</v>
      </c>
      <c r="S276" s="2">
        <v>45055.699282407404</v>
      </c>
      <c r="T276" s="2" t="s">
        <v>165</v>
      </c>
      <c r="U276">
        <v>48</v>
      </c>
      <c r="V276" t="str">
        <f t="shared" si="3"/>
        <v>('Pool Balancers',48,'Keep your pool in balance, for a perfect summer!','Pool Balancers are essential tools for maintaining a healthy, balanced aquatic environment. These products help to regulate pH levels, alkalinity, and chlorine levels in swimming pools, ensuring a safe and enjoyable swimming experience.','What to consider when selecting your pool balancers:',''X','When considering a pool balancer, it is important to consider the type and number of activities you will use the balancer for. If you plan on using it for multiple activities, you may want to look for a balancer that is adjustable and can be used for a v...','assets/img/pc/Pool Balancers.jpg'),</v>
      </c>
    </row>
    <row r="277" spans="5:22" x14ac:dyDescent="0.25">
      <c r="E277" s="1">
        <v>273</v>
      </c>
      <c r="F277" s="1">
        <v>4776349031</v>
      </c>
      <c r="G277" s="1" t="s">
        <v>1224</v>
      </c>
      <c r="H277" s="1" t="s">
        <v>38</v>
      </c>
      <c r="I277" s="1">
        <v>4364565031</v>
      </c>
      <c r="J277" s="1" t="s">
        <v>1225</v>
      </c>
      <c r="K277" s="1">
        <v>357</v>
      </c>
      <c r="L277" s="1">
        <v>1071</v>
      </c>
      <c r="M277" s="1">
        <v>559821</v>
      </c>
      <c r="N277" s="1" t="s">
        <v>3</v>
      </c>
      <c r="O277" s="1" t="s">
        <v>1226</v>
      </c>
      <c r="P277" s="1" t="s">
        <v>1227</v>
      </c>
      <c r="Q277" s="1" t="s">
        <v>1228</v>
      </c>
      <c r="R277" s="1" t="s">
        <v>1229</v>
      </c>
      <c r="S277" s="2">
        <v>45055.699444444443</v>
      </c>
      <c r="T277" s="2" t="s">
        <v>165</v>
      </c>
      <c r="U277">
        <v>48</v>
      </c>
      <c r="V277" t="str">
        <f t="shared" ref="V277:V340" si="4">"('"&amp;J277&amp;"',"&amp;U277&amp;",'"&amp;O277&amp;"','"&amp;P277&amp;"','"&amp;Q277&amp;"','"&amp;"'X'"&amp;",'"&amp;R277&amp;"','"&amp;"assets/img/pc/"&amp;J277&amp;".jpg'"&amp;"),"</f>
        <v>('Pool &amp; Hot Tub Chemical Sets',48,'Keep your pool &amp; hot tub clean with our chemical sets!','This collection of products provides a comprehensive set of chemicals to maintain a sparkling and hygienic pool or hot tub. All the essential elements are included, such as chlorine and pH balancers, to ensure a safe, clean, and inviting environment. Per...','What to consider when selecting your pool &amp; hot tub chemical sets:',''X','When considering a pool and hot tub chemical set, it is important to look at the ease of use and storage of the chemicals. Make sure the containers are clearly labeled and easy to store, and that the instructions for use are clear and easy to follow. Add...','assets/img/pc/Pool &amp; Hot Tub Chemical Sets.jpg'),</v>
      </c>
    </row>
    <row r="278" spans="5:22" x14ac:dyDescent="0.25">
      <c r="E278" s="1">
        <v>274</v>
      </c>
      <c r="F278" s="1">
        <v>4364581031</v>
      </c>
      <c r="G278" s="1" t="s">
        <v>1230</v>
      </c>
      <c r="H278" s="1" t="s">
        <v>38</v>
      </c>
      <c r="I278" s="1">
        <v>4364565031</v>
      </c>
      <c r="J278" s="1" t="s">
        <v>1230</v>
      </c>
      <c r="K278" s="1">
        <v>581</v>
      </c>
      <c r="L278" s="1">
        <v>3549</v>
      </c>
      <c r="M278" s="1">
        <v>552900</v>
      </c>
      <c r="N278" s="1" t="s">
        <v>3</v>
      </c>
      <c r="O278" s="1" t="s">
        <v>1231</v>
      </c>
      <c r="P278" s="1" t="s">
        <v>1232</v>
      </c>
      <c r="Q278" s="1" t="s">
        <v>1233</v>
      </c>
      <c r="R278" s="1" t="s">
        <v>1234</v>
      </c>
      <c r="S278" s="2">
        <v>45055.699606481481</v>
      </c>
      <c r="T278" s="2" t="s">
        <v>165</v>
      </c>
      <c r="U278">
        <v>48</v>
      </c>
      <c r="V278" t="str">
        <f t="shared" si="4"/>
        <v>('Bromine',48,'Bromine: the element of surprise!','Bromine is a halogen element with a pungent, reddish-brown odor. It is a versatile chemical used in a variety of industries, from pharmaceuticals to fire retardants. Bromine is a powerful oxidizing agent and is often found in bleaches, disinfectants, and...','What to consider when selecting your bromine:',''X','When considering bromine as a chemical, it is important to consider its reactivity. Bromine is a highly reactive element and has a tendency to form compounds with other elements. It is important to consider the reactivity of bromine when considering its ...','assets/img/pc/Bromine.jpg'),</v>
      </c>
    </row>
    <row r="279" spans="5:22" x14ac:dyDescent="0.25">
      <c r="E279" s="1">
        <v>275</v>
      </c>
      <c r="F279" s="1">
        <v>4364587031</v>
      </c>
      <c r="G279" s="1" t="s">
        <v>1235</v>
      </c>
      <c r="H279" s="1" t="s">
        <v>115</v>
      </c>
      <c r="I279" s="1">
        <v>4364565031</v>
      </c>
      <c r="J279" s="1" t="s">
        <v>1235</v>
      </c>
      <c r="K279" s="1">
        <v>287</v>
      </c>
      <c r="L279" s="1">
        <v>36433</v>
      </c>
      <c r="M279" s="1">
        <v>495163</v>
      </c>
      <c r="N279" s="1" t="s">
        <v>3</v>
      </c>
      <c r="O279" s="1" t="s">
        <v>1236</v>
      </c>
      <c r="P279" s="1" t="s">
        <v>1237</v>
      </c>
      <c r="Q279" s="1" t="s">
        <v>1238</v>
      </c>
      <c r="R279" s="1" t="s">
        <v>1239</v>
      </c>
      <c r="S279" s="2">
        <v>45055.699780092589</v>
      </c>
      <c r="T279" s="2" t="s">
        <v>165</v>
      </c>
      <c r="U279">
        <v>48</v>
      </c>
      <c r="V279" t="str">
        <f t="shared" si="4"/>
        <v>('Pool Winterizing Chemicals',48,'Winterize your pool with ease - Pool Chemicals!','This selection of Pool Winterizing Chemicals is perfect for preparing your pool for the colder months ahead. Our range of products will help protect your pool from the elements and ensure it's kept in pristine condition throughout the winter season. With...','What to consider when selecting your pool winterizing chemicals:',''X','When winterizing a pool, it is important to remember to properly clean and balance the water. This includes testing the water for pH, alkalinity, calcium hardness, and total dissolved solids. Additionally, it is important to remove any debris from the po...','assets/img/pc/Pool Winterizing Chemicals.jpg'),</v>
      </c>
    </row>
    <row r="280" spans="5:22" x14ac:dyDescent="0.25">
      <c r="E280" s="1">
        <v>276</v>
      </c>
      <c r="F280" s="1">
        <v>4364580031</v>
      </c>
      <c r="G280" s="1" t="s">
        <v>1240</v>
      </c>
      <c r="H280" s="1" t="s">
        <v>115</v>
      </c>
      <c r="I280" s="1">
        <v>4364565031</v>
      </c>
      <c r="J280" s="1" t="s">
        <v>1240</v>
      </c>
      <c r="K280" s="1">
        <v>756</v>
      </c>
      <c r="L280" s="1">
        <v>863</v>
      </c>
      <c r="M280" s="1">
        <v>556972</v>
      </c>
      <c r="N280" s="1" t="s">
        <v>3</v>
      </c>
      <c r="O280" s="1" t="s">
        <v>1241</v>
      </c>
      <c r="P280" s="1" t="s">
        <v>1242</v>
      </c>
      <c r="Q280" s="1" t="s">
        <v>1243</v>
      </c>
      <c r="R280" s="1" t="s">
        <v>1244</v>
      </c>
      <c r="S280" s="2">
        <v>45055.699953703705</v>
      </c>
      <c r="T280" s="2" t="s">
        <v>165</v>
      </c>
      <c r="U280">
        <v>48</v>
      </c>
      <c r="V280" t="str">
        <f t="shared" si="4"/>
        <v>('Algaecides',48,'Protect your pool: use algaecides!','Algaecides are chemical compounds used to control the growth of algae in ponds, lakes and other water bodies. These powerful substances eliminate existing algae blooms and prevent new ones from forming, ensuring the water remains clean, clear and healthy.','What to consider when selecting your algaecides:',''X','When selecting an algaecide, it is important to consider the type of algae you are trying to eliminate, the size of the area you are treating, the water type (fresh, salt, brackish), and the environmental conditions. Additionally, it is important to cons...','assets/img/pc/Algaecides.jpg'),</v>
      </c>
    </row>
    <row r="281" spans="5:22" x14ac:dyDescent="0.25">
      <c r="E281" s="1">
        <v>277</v>
      </c>
      <c r="F281" s="1">
        <v>4364582031</v>
      </c>
      <c r="G281" s="1" t="s">
        <v>1245</v>
      </c>
      <c r="H281" s="1" t="s">
        <v>38</v>
      </c>
      <c r="I281" s="1">
        <v>4364565031</v>
      </c>
      <c r="J281" s="1" t="s">
        <v>1245</v>
      </c>
      <c r="K281" s="1">
        <v>645</v>
      </c>
      <c r="L281" s="1">
        <v>15468</v>
      </c>
      <c r="M281" s="1">
        <v>557983</v>
      </c>
      <c r="N281" s="1" t="s">
        <v>3</v>
      </c>
      <c r="O281" s="1" t="s">
        <v>1246</v>
      </c>
      <c r="P281" s="1" t="s">
        <v>1247</v>
      </c>
      <c r="Q281" s="1" t="s">
        <v>1248</v>
      </c>
      <c r="R281" s="1" t="s">
        <v>1249</v>
      </c>
      <c r="S281" s="2">
        <v>45055.700104166666</v>
      </c>
      <c r="T281" s="2" t="s">
        <v>165</v>
      </c>
      <c r="U281">
        <v>48</v>
      </c>
      <c r="V281" t="str">
        <f t="shared" si="4"/>
        <v>('Chlorine Alternatives',48,'Chlorine-free, healthier pool care!','Chlorine Alternatives are a range of non-chlorinated products designed to replace traditional chlorine-based pool and spa treatments. These eco-friendly solutions provide a safe and natural way to keep your pool or spa clean and clear without the use of ...','What to consider when selecting your chlorine alternatives:',''X','When considering chlorine alternatives, it is important to consider how easy the alternative is to use and how much time it will take to implement. Additionally, it is important to consider how the alternative will interact with other chemicals in the wa...','assets/img/pc/Chlorine Alternatives.jpg'),</v>
      </c>
    </row>
    <row r="282" spans="5:22" x14ac:dyDescent="0.25">
      <c r="E282" s="1">
        <v>278</v>
      </c>
      <c r="F282" s="1">
        <v>4364586031</v>
      </c>
      <c r="G282" s="1" t="s">
        <v>1250</v>
      </c>
      <c r="H282" s="1" t="s">
        <v>115</v>
      </c>
      <c r="I282" s="1">
        <v>4364565031</v>
      </c>
      <c r="J282" s="1" t="s">
        <v>1250</v>
      </c>
      <c r="K282" s="1">
        <v>243</v>
      </c>
      <c r="L282" s="1">
        <v>70112</v>
      </c>
      <c r="M282" s="1">
        <v>548497</v>
      </c>
      <c r="N282" s="1" t="s">
        <v>3</v>
      </c>
      <c r="O282" s="1" t="s">
        <v>1251</v>
      </c>
      <c r="P282" s="1" t="s">
        <v>1252</v>
      </c>
      <c r="Q282" s="1" t="s">
        <v>1253</v>
      </c>
      <c r="R282" s="1" t="s">
        <v>1254</v>
      </c>
      <c r="S282" s="2">
        <v>45055.700266203705</v>
      </c>
      <c r="T282" s="2" t="s">
        <v>165</v>
      </c>
      <c r="U282">
        <v>48</v>
      </c>
      <c r="V282" t="str">
        <f t="shared" si="4"/>
        <v>('Pool Stain Removers',48,'Stains gone, pool sparkles again!','Pool Stain Removers are essential products for keeping your pool looking pristine. These powerful cleaners can remove any unsightly discoloration from your pool's surfaces, restoring it to its original lustrous appearance. From organic bleaches to chemic...','What to consider when selecting your pool stain removers:',''X','When considering a pool stain remover, it is important to consider the type of pool surface and the type of stain you are trying to remove. Different products are designed to work on different surfaces and to remove different types of stains. Additionall...','assets/img/pc/Pool Stain Removers.jpg'),</v>
      </c>
    </row>
    <row r="283" spans="5:22" x14ac:dyDescent="0.25">
      <c r="E283" s="1">
        <v>279</v>
      </c>
      <c r="F283" s="1">
        <v>4364585031</v>
      </c>
      <c r="G283" s="1" t="s">
        <v>1255</v>
      </c>
      <c r="H283" s="1" t="s">
        <v>115</v>
      </c>
      <c r="I283" s="1">
        <v>4364565031</v>
      </c>
      <c r="J283" s="1" t="s">
        <v>1255</v>
      </c>
      <c r="K283" s="1">
        <v>946</v>
      </c>
      <c r="L283" s="1">
        <v>253</v>
      </c>
      <c r="M283" s="1">
        <v>561358</v>
      </c>
      <c r="N283" s="1" t="s">
        <v>3</v>
      </c>
      <c r="O283" s="1" t="s">
        <v>1256</v>
      </c>
      <c r="P283" s="1" t="s">
        <v>1257</v>
      </c>
      <c r="Q283" s="1" t="s">
        <v>1258</v>
      </c>
      <c r="R283" s="1" t="s">
        <v>1259</v>
      </c>
      <c r="S283" s="2">
        <v>45055.700439814813</v>
      </c>
      <c r="T283" s="2" t="s">
        <v>165</v>
      </c>
      <c r="U283">
        <v>48</v>
      </c>
      <c r="V283" t="str">
        <f t="shared" si="4"/>
        <v>('Pool Clarifiers &amp; Enzymes',48,'Crystal clear pool, no more worries!','Pool Clarifiers &amp; Enzymes offer a simple yet effective solution to keeping your swimming pool sparkling and free from unwanted debris. These products help to reduce cloudiness and enhance clarity, while also eliminating organic waste and bacteria. They w...','What to consider when selecting your pool clarifiers &amp; enzymes:',''X','In addition to quality, safety, compatibility, cost and availability, pool clarifiers and enzymes should also be considered based on their purpose. Clarifiers are used to help keep the water in a pool clear, while enzymes can help break down oils and oth...','assets/img/pc/Pool Clarifiers &amp; Enzymes.jpg'),</v>
      </c>
    </row>
    <row r="284" spans="5:22" x14ac:dyDescent="0.25">
      <c r="E284" s="1">
        <v>280</v>
      </c>
      <c r="F284" s="1">
        <v>4364588031</v>
      </c>
      <c r="G284" s="1" t="s">
        <v>1260</v>
      </c>
      <c r="H284" s="1" t="s">
        <v>38</v>
      </c>
      <c r="I284" s="1">
        <v>4364565031</v>
      </c>
      <c r="J284" s="1" t="s">
        <v>1261</v>
      </c>
      <c r="K284" s="1">
        <v>9119</v>
      </c>
      <c r="L284" s="1">
        <v>63</v>
      </c>
      <c r="M284" s="1">
        <v>3853074</v>
      </c>
      <c r="N284" s="1" t="s">
        <v>3</v>
      </c>
      <c r="O284" s="1" t="s">
        <v>1262</v>
      </c>
      <c r="P284" s="1" t="s">
        <v>1263</v>
      </c>
      <c r="Q284" s="1" t="s">
        <v>1264</v>
      </c>
      <c r="R284" s="1" t="s">
        <v>1265</v>
      </c>
      <c r="S284" s="2">
        <v>45055.700613425928</v>
      </c>
      <c r="T284" s="2" t="s">
        <v>165</v>
      </c>
      <c r="U284">
        <v>48</v>
      </c>
      <c r="V284" t="str">
        <f t="shared" si="4"/>
        <v>('Pool &amp; Hot Tub Testers',48,'Test the best: Pool &amp; Hot Tub Testers!','Pool &amp; Hot Tub Testers are essential devices for ensuring the quality of your aquatic environment. These testers provide accurate readings of pH, alkalinity, chlorine, and other important parameters, allowing you to maintain a safe and healthy pool or ho...','What to consider when selecting your pool &amp; hot tub testers:',''X','When selecting a pool and hot tub tester, it is important to consider the type of testing it is capable of performing. Different testers may be designed to test for different parameters such as pH, total alkalinity, calcium hardness, and chlorine levels....','assets/img/pc/Pool &amp; Hot Tub Testers.jpg'),</v>
      </c>
    </row>
    <row r="285" spans="5:22" x14ac:dyDescent="0.25">
      <c r="E285" s="1">
        <v>281</v>
      </c>
      <c r="F285" s="1">
        <v>4364611031</v>
      </c>
      <c r="G285" s="1" t="s">
        <v>1266</v>
      </c>
      <c r="H285" s="1" t="s">
        <v>38</v>
      </c>
      <c r="I285" s="1">
        <v>4364573031</v>
      </c>
      <c r="J285" s="1" t="s">
        <v>1267</v>
      </c>
      <c r="K285" s="1">
        <v>1952</v>
      </c>
      <c r="L285" s="1">
        <v>128109</v>
      </c>
      <c r="M285" s="1">
        <v>2064666</v>
      </c>
      <c r="N285" s="1" t="s">
        <v>3</v>
      </c>
      <c r="O285" s="1" t="s">
        <v>1268</v>
      </c>
      <c r="P285" s="1" t="s">
        <v>1269</v>
      </c>
      <c r="Q285" s="1" t="s">
        <v>1270</v>
      </c>
      <c r="R285" s="1" t="s">
        <v>1271</v>
      </c>
      <c r="S285" s="2">
        <v>45055.700787037036</v>
      </c>
      <c r="T285" s="2" t="s">
        <v>166</v>
      </c>
      <c r="U285">
        <v>49</v>
      </c>
      <c r="V285" t="str">
        <f t="shared" si="4"/>
        <v>('Garden Saunas',49,'Relax in your own garden sauna!','Garden Saunas provide a luxurious and tranquil outdoor experience, perfect for unwinding and relaxing. These saunas offer a remarkable and invigorating respite from the hustle and bustle of everyday life. With a variety of styles and sizes, you can creat...','What to consider when selecting your garden saunas:',''X','When considering a garden sauna, it is important to think about the type of wood used to construct the sauna. Cedar is the most popular choice for saunas as it is naturally resistant to rot and decay and can withstand high temperatures. Additionally, you...','assets/img/pc/Garden Saunas.jpg'),</v>
      </c>
    </row>
    <row r="286" spans="5:22" x14ac:dyDescent="0.25">
      <c r="E286" s="1">
        <v>282</v>
      </c>
      <c r="F286" s="1">
        <v>4364610031</v>
      </c>
      <c r="G286" s="1" t="s">
        <v>1272</v>
      </c>
      <c r="H286" s="1" t="s">
        <v>38</v>
      </c>
      <c r="I286" s="1">
        <v>4364573031</v>
      </c>
      <c r="J286" s="1" t="s">
        <v>1273</v>
      </c>
      <c r="K286" s="1">
        <v>1146</v>
      </c>
      <c r="L286" s="1">
        <v>29947</v>
      </c>
      <c r="M286" s="1">
        <v>1940534</v>
      </c>
      <c r="N286" s="1" t="s">
        <v>3</v>
      </c>
      <c r="O286" s="1" t="s">
        <v>1274</v>
      </c>
      <c r="P286" s="1" t="s">
        <v>1275</v>
      </c>
      <c r="Q286" s="1" t="s">
        <v>1276</v>
      </c>
      <c r="R286" s="1" t="s">
        <v>1277</v>
      </c>
      <c r="S286" s="2">
        <v>45055.700937499998</v>
      </c>
      <c r="T286" s="2" t="s">
        <v>166</v>
      </c>
      <c r="U286">
        <v>49</v>
      </c>
      <c r="V286" t="str">
        <f t="shared" si="4"/>
        <v>('Outdoor Sauna Parts',49,'Outdoor sauna parts: Hot tubs and more!','This category of product provides the necessary components for constructing a luxurious outdoor sauna. From heaters and benches to vents and insulation, you'll find all the parts necessary to create a relaxing, rejuvenating retreat in the comfort of your...','What to consider when selecting your outdoor sauna parts:',''X','When shopping for outdoor sauna parts, it is important to consider safety features such as a temperature regulator, ventilation system, and a timer to prevent overheating. Additionally, you should look for parts that are designed for outdoor use and are ...','assets/img/pc/Outdoor Sauna Parts.jpg'),</v>
      </c>
    </row>
    <row r="287" spans="5:22" x14ac:dyDescent="0.25">
      <c r="E287" s="1">
        <v>283</v>
      </c>
      <c r="F287" s="1">
        <v>4364620031</v>
      </c>
      <c r="G287" s="1" t="s">
        <v>1278</v>
      </c>
      <c r="H287" s="1" t="s">
        <v>38</v>
      </c>
      <c r="I287" s="1">
        <v>4364577031</v>
      </c>
      <c r="J287" s="1" t="s">
        <v>1278</v>
      </c>
      <c r="K287" s="1">
        <v>229</v>
      </c>
      <c r="L287" s="1">
        <v>151274</v>
      </c>
      <c r="M287" s="1">
        <v>495993</v>
      </c>
      <c r="N287" s="1" t="s">
        <v>3</v>
      </c>
      <c r="O287" s="1" t="s">
        <v>1279</v>
      </c>
      <c r="P287" s="1" t="s">
        <v>1280</v>
      </c>
      <c r="Q287" s="1" t="s">
        <v>1281</v>
      </c>
      <c r="R287" s="1" t="s">
        <v>1282</v>
      </c>
      <c r="S287" s="2">
        <v>45055.70108796296</v>
      </c>
      <c r="T287" s="2" t="s">
        <v>187</v>
      </c>
      <c r="U287">
        <v>53</v>
      </c>
      <c r="V287" t="str">
        <f t="shared" si="4"/>
        <v>('Diving Boards',53,'Leap into fun with diving boards!','Diving Boards are an essential part of any swimming pool, providing a platform for swimmers to launch themselves into the pool in a stylish and graceful manner. They come in a variety of sizes and shapes, from basic springboards to complex diving towers....','What to consider when selecting your diving boards:',''X','When looking for a diving board, it is important to consider the type of board you need. There are three main types of boards: spring boards, drop-through boards, and stand-up boards. Spring boards are the most common and offer a good bounce, while drop-...','assets/img/pc/Diving Boards.jpg'),</v>
      </c>
    </row>
    <row r="288" spans="5:22" x14ac:dyDescent="0.25">
      <c r="E288" s="1">
        <v>284</v>
      </c>
      <c r="F288" s="1">
        <v>4364622031</v>
      </c>
      <c r="G288" s="1" t="s">
        <v>1283</v>
      </c>
      <c r="H288" s="1" t="s">
        <v>38</v>
      </c>
      <c r="I288" s="1">
        <v>4364577031</v>
      </c>
      <c r="J288" s="1" t="s">
        <v>1283</v>
      </c>
      <c r="K288" s="1">
        <v>5037</v>
      </c>
      <c r="L288" s="1">
        <v>12696</v>
      </c>
      <c r="M288" s="1">
        <v>580639</v>
      </c>
      <c r="N288" s="1" t="s">
        <v>3</v>
      </c>
      <c r="O288" s="1" t="s">
        <v>1284</v>
      </c>
      <c r="P288" s="1" t="s">
        <v>1285</v>
      </c>
      <c r="Q288" s="1" t="s">
        <v>1286</v>
      </c>
      <c r="R288" s="1" t="s">
        <v>1287</v>
      </c>
      <c r="S288" s="2">
        <v>45055.701226851852</v>
      </c>
      <c r="T288" s="2" t="s">
        <v>187</v>
      </c>
      <c r="U288">
        <v>53</v>
      </c>
      <c r="V288" t="str">
        <f t="shared" si="4"/>
        <v>('Pool Ladders',53,'Climb the ladder to pool success!','Pool Ladders provide a convenient way to access your pool, offering a secure and stable ascent. These sturdy steps are perfect for swimmers of all ages, allowing easy entry and exit from the water. Constructed from durable materials, pool ladders provide...','What to consider when selecting your pool ladders:',''X','When considering a pool ladder, it is important to take into account the material of the ladder. If the ladder is going to be left outside, it should be made of a durable material such as stainless steel or aluminum that can withstand the elements. Addit...','assets/img/pc/Pool Ladders.jpg'),</v>
      </c>
    </row>
    <row r="289" spans="5:22" x14ac:dyDescent="0.25">
      <c r="E289" s="1">
        <v>285</v>
      </c>
      <c r="F289" s="1">
        <v>4364621031</v>
      </c>
      <c r="G289" s="1" t="s">
        <v>1288</v>
      </c>
      <c r="H289" s="1" t="s">
        <v>38</v>
      </c>
      <c r="I289" s="1">
        <v>4364577031</v>
      </c>
      <c r="J289" s="1" t="s">
        <v>1288</v>
      </c>
      <c r="K289" s="1">
        <v>75</v>
      </c>
      <c r="L289" s="1">
        <v>167147</v>
      </c>
      <c r="M289" s="1">
        <v>167147</v>
      </c>
      <c r="N289" s="1" t="s">
        <v>3</v>
      </c>
      <c r="O289" s="1" t="s">
        <v>1289</v>
      </c>
      <c r="P289" s="1" t="s">
        <v>1290</v>
      </c>
      <c r="Q289" s="1" t="s">
        <v>1291</v>
      </c>
      <c r="R289" s="1" t="s">
        <v>1292</v>
      </c>
      <c r="S289" s="2">
        <v>45055.70140046296</v>
      </c>
      <c r="T289" s="2" t="s">
        <v>187</v>
      </c>
      <c r="U289">
        <v>53</v>
      </c>
      <c r="V289" t="str">
        <f t="shared" si="4"/>
        <v>('Permanent Water Slides',53,'Endless summer fun with permanent water slides!','Permanent Water Slides provide a thrilling, everlasting experience of aquatic fun! These slides are designed to offer a long-lasting source of entertainment, allowing you to enjoy the adrenaline rush of a speedy descent over and over again. With a range ...','What to consider when selecting your permanent water slides:',''X','When considering permanent water slides, it is important to consider the maintenance and upkeep required. This includes the availability of water, the condition of the slide, and the need for regular cleaning and maintenance. Additionally, the local clim...','assets/img/pc/Permanent Water Slides.jpg'),</v>
      </c>
    </row>
    <row r="290" spans="5:22" x14ac:dyDescent="0.25">
      <c r="E290" s="1">
        <v>286</v>
      </c>
      <c r="F290" s="1">
        <v>4364607031</v>
      </c>
      <c r="G290" s="1" t="s">
        <v>1293</v>
      </c>
      <c r="H290" s="1" t="s">
        <v>115</v>
      </c>
      <c r="I290" s="1">
        <v>4364569031</v>
      </c>
      <c r="J290" s="1" t="s">
        <v>1293</v>
      </c>
      <c r="K290" s="1">
        <v>488</v>
      </c>
      <c r="L290" s="1">
        <v>58086</v>
      </c>
      <c r="M290" s="1">
        <v>555201</v>
      </c>
      <c r="N290" s="1" t="s">
        <v>3</v>
      </c>
      <c r="O290" s="1" t="s">
        <v>1294</v>
      </c>
      <c r="P290" s="1" t="s">
        <v>1295</v>
      </c>
      <c r="Q290" s="1" t="s">
        <v>1296</v>
      </c>
      <c r="R290" s="1" t="s">
        <v>1297</v>
      </c>
      <c r="S290" s="2">
        <v>45055.701562499999</v>
      </c>
      <c r="T290" s="2" t="s">
        <v>208</v>
      </c>
      <c r="U290">
        <v>57</v>
      </c>
      <c r="V290" t="str">
        <f t="shared" si="4"/>
        <v>('Pool Heat Pumps',57,'Warm up to pool heat pumps!','Pool Heat Pumps are an efficient way to warm up your swimming pool, providing a comfortable temperature for a refreshing dip. These energy-saving devices draw in the ambient air and convert it into heat, providing a cost-effective solution to keep your p...','What to consider when selecting your pool heat pumps:',''X','When considering a pool heat pump, it is important to look into the type of installation required. Some heat pumps need to be installed in a specific way and may require professional help. Additionally, it is important to make sure that the pump is compa...','assets/img/pc/Pool Heat Pumps.jpg'),</v>
      </c>
    </row>
    <row r="291" spans="5:22" hidden="1" x14ac:dyDescent="0.25">
      <c r="E291" s="1">
        <v>287</v>
      </c>
      <c r="F291" s="1">
        <v>4364608031</v>
      </c>
      <c r="G291" s="1" t="s">
        <v>1298</v>
      </c>
      <c r="H291" s="1" t="s">
        <v>1299</v>
      </c>
      <c r="I291" s="1">
        <v>4364569031</v>
      </c>
      <c r="J291" s="1" t="s">
        <v>1298</v>
      </c>
      <c r="K291" s="1">
        <v>1840</v>
      </c>
      <c r="L291" s="1">
        <v>87661</v>
      </c>
      <c r="M291" s="1">
        <v>549226</v>
      </c>
      <c r="N291" s="1" t="s">
        <v>3</v>
      </c>
      <c r="O291" s="1"/>
      <c r="P291" s="1"/>
      <c r="Q291" s="1"/>
      <c r="R291" s="1"/>
      <c r="S291" s="2">
        <v>45046.802175925928</v>
      </c>
      <c r="T291" s="2" t="s">
        <v>208</v>
      </c>
      <c r="U291">
        <v>57</v>
      </c>
      <c r="V291" t="str">
        <f t="shared" si="4"/>
        <v>('Pool Heater Parts &amp; Accessories',57,'','','',''X','','assets/img/pc/Pool Heater Parts &amp; Accessories.jpg'),</v>
      </c>
    </row>
    <row r="292" spans="5:22" x14ac:dyDescent="0.25">
      <c r="E292" s="1">
        <v>288</v>
      </c>
      <c r="F292" s="1">
        <v>4364609031</v>
      </c>
      <c r="G292" s="1" t="s">
        <v>1300</v>
      </c>
      <c r="H292" s="1" t="s">
        <v>38</v>
      </c>
      <c r="I292" s="1">
        <v>4364569031</v>
      </c>
      <c r="J292" s="1" t="s">
        <v>1300</v>
      </c>
      <c r="K292" s="1">
        <v>2484</v>
      </c>
      <c r="L292" s="1">
        <v>5282</v>
      </c>
      <c r="M292" s="1">
        <v>574899</v>
      </c>
      <c r="N292" s="1" t="s">
        <v>3</v>
      </c>
      <c r="O292" s="1" t="s">
        <v>1301</v>
      </c>
      <c r="P292" s="1" t="s">
        <v>1302</v>
      </c>
      <c r="Q292" s="1" t="s">
        <v>1303</v>
      </c>
      <c r="R292" s="1" t="s">
        <v>1304</v>
      </c>
      <c r="S292" s="2">
        <v>45055.701898148145</v>
      </c>
      <c r="T292" s="2" t="s">
        <v>208</v>
      </c>
      <c r="U292">
        <v>57</v>
      </c>
      <c r="V292" t="str">
        <f t="shared" si="4"/>
        <v>('Pool Heaters',57,'Warm up your pool with a heater!','Pool Heaters are a great way to keep your swimming pool warm and inviting all year round! These temperature-boosting appliances are designed to provide a comfortable, enjoyable experience for swimmers by raising the temperature of your pool's water. With...','What to consider when selecting your pool heaters:',''X','When selecting a pool heater, it is important to consider the type of fuel used. Options include natural gas, propane, and electric. Additionally, it is important to consider the climate and how often the pool will be used. This will help to determine th...','assets/img/pc/Pool Heaters.jpg'),</v>
      </c>
    </row>
    <row r="293" spans="5:22" x14ac:dyDescent="0.25">
      <c r="E293" s="1">
        <v>289</v>
      </c>
      <c r="F293" s="1">
        <v>4364614031</v>
      </c>
      <c r="G293" s="1" t="s">
        <v>1305</v>
      </c>
      <c r="H293" s="1" t="s">
        <v>38</v>
      </c>
      <c r="I293" s="1">
        <v>4364574031</v>
      </c>
      <c r="J293" s="1" t="s">
        <v>1305</v>
      </c>
      <c r="K293" s="1">
        <v>150</v>
      </c>
      <c r="L293" s="1">
        <v>90980</v>
      </c>
      <c r="M293" s="1">
        <v>1358902</v>
      </c>
      <c r="N293" s="1" t="s">
        <v>3</v>
      </c>
      <c r="O293" s="1" t="s">
        <v>1306</v>
      </c>
      <c r="P293" s="1" t="s">
        <v>1307</v>
      </c>
      <c r="Q293" s="1" t="s">
        <v>1308</v>
      </c>
      <c r="R293" s="1" t="s">
        <v>1309</v>
      </c>
      <c r="S293" s="2">
        <v>45055.70207175926</v>
      </c>
      <c r="T293" s="2" t="s">
        <v>209</v>
      </c>
      <c r="U293">
        <v>58</v>
      </c>
      <c r="V293" t="str">
        <f t="shared" si="4"/>
        <v>('Pool Paint',58,'A splash of color for your pool!','Pool Paint is a special coating designed to protect and beautify swimming pool surfaces. It is formulated to provide a durable, long-lasting finish that will resist the damaging effects of chlorine and UV rays, while enhancing the look of your pool. This...','What to consider when selecting your pool paint:',''X','When considering pool paint, it is important to consider the type of pool surface that it is being applied to. This is important because some pool paints are made for concrete, while others are specifically designed for fiberglass surfaces. Additionally,...','assets/img/pc/Pool Paint.jpg'),</v>
      </c>
    </row>
    <row r="294" spans="5:22" x14ac:dyDescent="0.25">
      <c r="E294" s="1">
        <v>290</v>
      </c>
      <c r="F294" s="1">
        <v>4364613031</v>
      </c>
      <c r="G294" s="1" t="s">
        <v>1310</v>
      </c>
      <c r="H294" s="1" t="s">
        <v>38</v>
      </c>
      <c r="I294" s="1">
        <v>4364574031</v>
      </c>
      <c r="J294" s="1" t="s">
        <v>1310</v>
      </c>
      <c r="K294" s="1">
        <v>90</v>
      </c>
      <c r="L294" s="1">
        <v>173564</v>
      </c>
      <c r="M294" s="1">
        <v>526471</v>
      </c>
      <c r="N294" s="1" t="s">
        <v>3</v>
      </c>
      <c r="O294" s="1" t="s">
        <v>1311</v>
      </c>
      <c r="P294" s="1" t="s">
        <v>1312</v>
      </c>
      <c r="Q294" s="1" t="s">
        <v>1313</v>
      </c>
      <c r="R294" s="1" t="s">
        <v>1314</v>
      </c>
      <c r="S294" s="2">
        <v>45055.702233796299</v>
      </c>
      <c r="T294" s="2" t="s">
        <v>209</v>
      </c>
      <c r="U294">
        <v>58</v>
      </c>
      <c r="V294" t="str">
        <f t="shared" si="4"/>
        <v>('Deck Sealers',58,'Seal your deck for years of protection!','Deck Sealers are a must-have for any outdoor area, providing a protective layer to guard against the ravages of time and weather. These essential products form a barrier to repel moisture, retain colour and fend off damaging UV rays, ensuring your deck r...','What to consider when selecting your deck sealers:',''X','When choosing a deck sealer, it is important to consider the type of finish you would like. Deck sealers come in a variety of finishes, ranging from matte to glossy, so it is important to select one that will complement the look you are trying to achieve...','assets/img/pc/Deck Sealers.jpg'),</v>
      </c>
    </row>
    <row r="295" spans="5:22" x14ac:dyDescent="0.25">
      <c r="E295" s="1">
        <v>291</v>
      </c>
      <c r="F295" s="1">
        <v>4364612031</v>
      </c>
      <c r="G295" s="1" t="s">
        <v>1315</v>
      </c>
      <c r="H295" s="1" t="s">
        <v>38</v>
      </c>
      <c r="I295" s="1">
        <v>4364574031</v>
      </c>
      <c r="J295" s="1" t="s">
        <v>1315</v>
      </c>
      <c r="K295" s="1">
        <v>66</v>
      </c>
      <c r="L295" s="1">
        <v>2147483647</v>
      </c>
      <c r="M295" s="1">
        <v>-1</v>
      </c>
      <c r="N295" s="1" t="s">
        <v>3</v>
      </c>
      <c r="O295" s="1" t="s">
        <v>1316</v>
      </c>
      <c r="P295" s="1" t="s">
        <v>1317</v>
      </c>
      <c r="Q295" s="1" t="s">
        <v>1318</v>
      </c>
      <c r="R295" s="1" t="s">
        <v>1319</v>
      </c>
      <c r="S295" s="2">
        <v>45055.70239583333</v>
      </c>
      <c r="T295" s="2" t="s">
        <v>209</v>
      </c>
      <c r="U295">
        <v>58</v>
      </c>
      <c r="V295" t="str">
        <f t="shared" si="4"/>
        <v>('Deck Paint',58,'Paint your deck, make it look new!','Deck Paint is a type of coating designed to protect and beautify outdoor wood surfaces. It provides a durable, long-lasting finish that resists fading, cracking and peeling, while enhancing the appearance of your deck. Deck Paint is a great way to refres...','What to consider when selecting your deck paint:',''X','When selecting deck paint, it is important to consider the surface you are painting and the type of paint you need. Deck paint comes in different sheens, from flat to glossy, and it is important to pick the right sheen for your project. Deck paint also c...','assets/img/pc/Deck Paint.jpg'),</v>
      </c>
    </row>
    <row r="296" spans="5:22" x14ac:dyDescent="0.25">
      <c r="E296" s="1">
        <v>292</v>
      </c>
      <c r="F296" s="1">
        <v>4364617031</v>
      </c>
      <c r="G296" s="1" t="s">
        <v>1320</v>
      </c>
      <c r="H296" s="1" t="s">
        <v>38</v>
      </c>
      <c r="I296" s="1">
        <v>4364576031</v>
      </c>
      <c r="J296" s="1" t="s">
        <v>1320</v>
      </c>
      <c r="K296" s="1">
        <v>4401</v>
      </c>
      <c r="L296" s="1">
        <v>61445</v>
      </c>
      <c r="M296" s="1">
        <v>557623</v>
      </c>
      <c r="N296" s="1" t="s">
        <v>3</v>
      </c>
      <c r="O296" s="1" t="s">
        <v>1321</v>
      </c>
      <c r="P296" s="1" t="s">
        <v>1322</v>
      </c>
      <c r="Q296" s="1" t="s">
        <v>1323</v>
      </c>
      <c r="R296" s="1" t="s">
        <v>1324</v>
      </c>
      <c r="S296" s="2">
        <v>45055.702581018515</v>
      </c>
      <c r="T296" s="2" t="s">
        <v>213</v>
      </c>
      <c r="U296">
        <v>59</v>
      </c>
      <c r="V296" t="str">
        <f t="shared" si="4"/>
        <v>('Pool Handrails',59,'Secure your pool with stylish handrails!','Pool Handrails offer a safe and secure way to access and exit swimming pools, providing a sturdy support for swimmers of all ages. These durable, long-lasting railings come in a variety of styles and materials, ensuring a perfect fit for any pool. With t...','What to consider when selecting your pool handrails:',''X','When considering pool handrails, it is important to consider the design of the railing. This includes the size, shape, and color of the railings, as well as the material used to construct them. Additionally, the height of the railings should be taken int...','assets/img/pc/Pool Handrails.jpg'),</v>
      </c>
    </row>
    <row r="297" spans="5:22" x14ac:dyDescent="0.25">
      <c r="E297" s="1">
        <v>293</v>
      </c>
      <c r="F297" s="1">
        <v>4364616031</v>
      </c>
      <c r="G297" s="1" t="s">
        <v>1325</v>
      </c>
      <c r="H297" s="1" t="s">
        <v>38</v>
      </c>
      <c r="I297" s="1">
        <v>4364576031</v>
      </c>
      <c r="J297" s="1" t="s">
        <v>1325</v>
      </c>
      <c r="K297" s="1">
        <v>765</v>
      </c>
      <c r="L297" s="1">
        <v>464</v>
      </c>
      <c r="M297" s="1">
        <v>568505</v>
      </c>
      <c r="N297" s="1" t="s">
        <v>3</v>
      </c>
      <c r="O297" s="1" t="s">
        <v>1326</v>
      </c>
      <c r="P297" s="1" t="s">
        <v>1327</v>
      </c>
      <c r="Q297" s="1" t="s">
        <v>1328</v>
      </c>
      <c r="R297" s="1" t="s">
        <v>1329</v>
      </c>
      <c r="S297" s="2">
        <v>45055.702731481484</v>
      </c>
      <c r="T297" s="2" t="s">
        <v>213</v>
      </c>
      <c r="U297">
        <v>59</v>
      </c>
      <c r="V297" t="str">
        <f t="shared" si="4"/>
        <v>('Pool Ground Cloth',59,'Cover your pool with a cloth - no mess, no fuss!','Pool Ground Cloth is an essential item for any swimming pool. This protective fabric is designed to shield the pool's liner from sharp objects, dirt, and debris, and is a must-have for any pool owner. Its durable material ensures long-lasting protection,...','What to consider when selecting your pool ground cloth:',''X','When choosing a pool ground cloth, it is important to consider the type of fabric used. Different fabrics will have different levels of insulation, breathability, and UV protection. Additionally, the cloth should be easy to clean and maintain, and should...','assets/img/pc/Pool Ground Cloth.jpg'),</v>
      </c>
    </row>
    <row r="298" spans="5:22" x14ac:dyDescent="0.25">
      <c r="E298" s="1">
        <v>294</v>
      </c>
      <c r="F298" s="1">
        <v>4364618031</v>
      </c>
      <c r="G298" s="1" t="s">
        <v>1330</v>
      </c>
      <c r="H298" s="1" t="s">
        <v>38</v>
      </c>
      <c r="I298" s="1">
        <v>4364576031</v>
      </c>
      <c r="J298" s="1" t="s">
        <v>1330</v>
      </c>
      <c r="K298" s="1">
        <v>289</v>
      </c>
      <c r="L298" s="1">
        <v>250310</v>
      </c>
      <c r="M298" s="1">
        <v>803941</v>
      </c>
      <c r="N298" s="1" t="s">
        <v>3</v>
      </c>
      <c r="O298" s="1" t="s">
        <v>1331</v>
      </c>
      <c r="P298" s="1" t="s">
        <v>1332</v>
      </c>
      <c r="Q298" s="1" t="s">
        <v>1333</v>
      </c>
      <c r="R298" s="1" t="s">
        <v>1334</v>
      </c>
      <c r="S298" s="2">
        <v>45055.702881944446</v>
      </c>
      <c r="T298" s="2" t="s">
        <v>213</v>
      </c>
      <c r="U298">
        <v>59</v>
      </c>
      <c r="V298" t="str">
        <f t="shared" si="4"/>
        <v>('Pool Lane Dividers',59,'Divide &amp; Conquer with Pool Lane Dividers!','Pool Lane Dividers are an essential item for swimmers and aquatics enthusiasts alike, providing a reliable means of separating lanes for competitive or recreational purposes. These handy devices are constructed from durable materials to ensure a long-las...','What to consider when selecting your pool lane dividers:',''X','Pool lane dividers should also be considered based on the size and shape of the pool. Some dividers are designed for specific sizes and shapes, and may not be suitable for other pools. Additionally, some dividers come with additional features such as cli...','assets/img/pc/Pool Lane Dividers.jpg'),</v>
      </c>
    </row>
    <row r="299" spans="5:22" x14ac:dyDescent="0.25">
      <c r="E299" s="1">
        <v>295</v>
      </c>
      <c r="F299" s="1">
        <v>4364619031</v>
      </c>
      <c r="G299" s="1" t="s">
        <v>1335</v>
      </c>
      <c r="H299" s="1" t="s">
        <v>38</v>
      </c>
      <c r="I299" s="1">
        <v>4364576031</v>
      </c>
      <c r="J299" s="1" t="s">
        <v>1335</v>
      </c>
      <c r="K299" s="1">
        <v>1594</v>
      </c>
      <c r="L299" s="1">
        <v>30655</v>
      </c>
      <c r="M299" s="1">
        <v>3481502</v>
      </c>
      <c r="N299" s="1" t="s">
        <v>3</v>
      </c>
      <c r="O299" s="1" t="s">
        <v>1336</v>
      </c>
      <c r="P299" s="1" t="s">
        <v>1337</v>
      </c>
      <c r="Q299" s="1" t="s">
        <v>1338</v>
      </c>
      <c r="R299" s="1" t="s">
        <v>1339</v>
      </c>
      <c r="S299" s="2">
        <v>45055.703067129631</v>
      </c>
      <c r="T299" s="2" t="s">
        <v>213</v>
      </c>
      <c r="U299">
        <v>59</v>
      </c>
      <c r="V299" t="str">
        <f t="shared" si="4"/>
        <v>('Pool Signs',59,'Swim safe: obey pool signs!','Pool Signs are an essential accessory for any swimming area, providing an informative and visually appealing way to ensure safety and compliance. These signs are available in a variety of styles, from classic to contemporary, and are crafted from durable...','What to consider when selecting your pool signs:',''X','In addition to durability, visibility, legibility, cost and availability, pool signs should also consider the environment they will be placed in. For example, if the sign is going to be placed outdoors, it should be made from a material that is resistant...','assets/img/pc/Pool Signs.jpg'),</v>
      </c>
    </row>
    <row r="300" spans="5:22" x14ac:dyDescent="0.25">
      <c r="E300" s="1">
        <v>296</v>
      </c>
      <c r="F300" s="1">
        <v>4364615031</v>
      </c>
      <c r="G300" s="1" t="s">
        <v>1340</v>
      </c>
      <c r="H300" s="1" t="s">
        <v>38</v>
      </c>
      <c r="I300" s="1">
        <v>4364576031</v>
      </c>
      <c r="J300" s="1" t="s">
        <v>1340</v>
      </c>
      <c r="K300" s="1">
        <v>125</v>
      </c>
      <c r="L300" s="1">
        <v>107261</v>
      </c>
      <c r="M300" s="1">
        <v>559464</v>
      </c>
      <c r="N300" s="1" t="s">
        <v>3</v>
      </c>
      <c r="O300" s="1" t="s">
        <v>1341</v>
      </c>
      <c r="P300" s="1" t="s">
        <v>1342</v>
      </c>
      <c r="Q300" s="1" t="s">
        <v>1343</v>
      </c>
      <c r="R300" s="1" t="s">
        <v>1344</v>
      </c>
      <c r="S300" s="2">
        <v>45055.703217592592</v>
      </c>
      <c r="T300" s="2" t="s">
        <v>213</v>
      </c>
      <c r="U300">
        <v>59</v>
      </c>
      <c r="V300" t="str">
        <f t="shared" si="4"/>
        <v>('Pool Alarms',59,'Secure your pool with a splash of safety!','Pool Alarms are a vital safety measure for any swimming pool, providing an extra layer of security and peace of mind. These devices detect when someone enters the water, triggering an alarm to alert owners and/or nearby individuals. Pool Alarms are an es...','What to consider when selecting your pool alarms:',''X','When considering a pool alarm, it is important to think about the size and shape of your pool. Many pool alarms are designed to work best with a certain size or shape, so it is important to make sure you get the right one. Additionally, it is important t...','assets/img/pc/Pool Alarms.jpg'),</v>
      </c>
    </row>
    <row r="301" spans="5:22" x14ac:dyDescent="0.25">
      <c r="E301" s="1">
        <v>297</v>
      </c>
      <c r="F301" s="1">
        <v>4224861031</v>
      </c>
      <c r="G301" s="1" t="s">
        <v>1345</v>
      </c>
      <c r="H301" s="1" t="s">
        <v>38</v>
      </c>
      <c r="I301" s="1">
        <v>4224849031</v>
      </c>
      <c r="J301" s="1" t="s">
        <v>1345</v>
      </c>
      <c r="K301" s="1">
        <v>1236</v>
      </c>
      <c r="L301" s="1">
        <v>1031</v>
      </c>
      <c r="M301" s="1">
        <v>2608438</v>
      </c>
      <c r="N301" s="1" t="s">
        <v>3</v>
      </c>
      <c r="O301" s="1" t="s">
        <v>1346</v>
      </c>
      <c r="P301" s="1" t="s">
        <v>1347</v>
      </c>
      <c r="Q301" s="1" t="s">
        <v>1348</v>
      </c>
      <c r="R301" s="1" t="s">
        <v>1349</v>
      </c>
      <c r="S301" s="2">
        <v>45055.592800925922</v>
      </c>
      <c r="T301" s="2" t="s">
        <v>263</v>
      </c>
      <c r="U301">
        <v>69</v>
      </c>
      <c r="V301" t="str">
        <f t="shared" si="4"/>
        <v>('Vines',69,'Catch the fun with Vines!','Vines are a type of plant with a long, winding stem that can be used to create decorative, aesthetic features in gardens or landscapes. These versatile, flexible plants can be trained to climb walls, trellises, arbors and other structures, providing a un...','What to consider when selecting your vines:',''X','When planning a vineyard, it is important to consider the type of soil needed for the vines to thrive and the amount of sunlight they will receive. The local climate and weather conditions should also be taken into account when selecting the best variety...','assets/img/pc/Vines.jpg'),</v>
      </c>
    </row>
    <row r="302" spans="5:22" x14ac:dyDescent="0.25">
      <c r="E302" s="1">
        <v>298</v>
      </c>
      <c r="F302" s="1">
        <v>4224855031</v>
      </c>
      <c r="G302" s="1" t="s">
        <v>1350</v>
      </c>
      <c r="H302" s="1" t="s">
        <v>38</v>
      </c>
      <c r="I302" s="1">
        <v>4224849031</v>
      </c>
      <c r="J302" s="1" t="s">
        <v>1350</v>
      </c>
      <c r="K302" s="1">
        <v>32159</v>
      </c>
      <c r="L302" s="1">
        <v>348</v>
      </c>
      <c r="M302" s="1">
        <v>2973328</v>
      </c>
      <c r="N302" s="1" t="s">
        <v>3</v>
      </c>
      <c r="O302" s="1" t="s">
        <v>1351</v>
      </c>
      <c r="P302" s="1" t="s">
        <v>1352</v>
      </c>
      <c r="Q302" s="1" t="s">
        <v>1353</v>
      </c>
      <c r="R302" s="1" t="s">
        <v>1354</v>
      </c>
      <c r="S302" s="2">
        <v>45055.592997685184</v>
      </c>
      <c r="T302" s="2" t="s">
        <v>263</v>
      </c>
      <c r="U302">
        <v>69</v>
      </c>
      <c r="V302" t="str">
        <f t="shared" si="4"/>
        <v>('Grass',69,'Green carpet for the outdoors - Grass!','Grass is an emerald-hued, verdant vegetation that is a staple part of many landscapes. It is a hardy plant that is easy to cultivate, and is used to create lush, vibrant lawns and meadows. It is a resilient and adaptable species that is a source of nouri...','What to consider when selecting your grass:',''X','Grass is also affected by climate. Different types of grasses thrive in different climates, so it is important to consider the climate of the area when selecting a type of grass. It is also important to consider the amount of foot traffic the grass will ...','assets/img/pc/Grass.jpg'),</v>
      </c>
    </row>
    <row r="303" spans="5:22" x14ac:dyDescent="0.25">
      <c r="E303" s="1">
        <v>299</v>
      </c>
      <c r="F303" s="1">
        <v>4224859031</v>
      </c>
      <c r="G303" s="1" t="s">
        <v>1355</v>
      </c>
      <c r="H303" s="1" t="s">
        <v>38</v>
      </c>
      <c r="I303" s="1">
        <v>4224849031</v>
      </c>
      <c r="J303" s="1" t="s">
        <v>1356</v>
      </c>
      <c r="K303" s="1">
        <v>10884</v>
      </c>
      <c r="L303" s="1">
        <v>948</v>
      </c>
      <c r="M303" s="1">
        <v>2865938</v>
      </c>
      <c r="N303" s="1" t="s">
        <v>3</v>
      </c>
      <c r="O303" s="1" t="s">
        <v>1357</v>
      </c>
      <c r="P303" s="1" t="s">
        <v>1358</v>
      </c>
      <c r="Q303" s="1" t="s">
        <v>1359</v>
      </c>
      <c r="R303" s="1" t="s">
        <v>1360</v>
      </c>
      <c r="S303" s="2">
        <v>45055.593310185184</v>
      </c>
      <c r="T303" s="2" t="s">
        <v>263</v>
      </c>
      <c r="U303">
        <v>69</v>
      </c>
      <c r="V303" t="str">
        <f t="shared" si="4"/>
        <v>('Outdoor Trees',69,'Trees: Nature's beauty outside your door.','Outdoor Trees are an excellent way to add beauty and nature to any garden or outdoor space. These majestic plants come in a variety of shapes and sizes, from evergreens to flowering varieties, and can provide a tranquil atmosphere for relaxation and cont...','What to consider when selecting your outdoor trees:',''X','When selecting an outdoor tree, it is important to consider the tree's shape, foliage, and bark. The shape of the tree will determine how much light and air circulation it receives, as well as how much space it takes up in the landscape. The foliage and ...','assets/img/pc/Outdoor Trees.jpg'),</v>
      </c>
    </row>
    <row r="304" spans="5:22" x14ac:dyDescent="0.25">
      <c r="E304" s="1">
        <v>300</v>
      </c>
      <c r="F304" s="1">
        <v>4224853031</v>
      </c>
      <c r="G304" s="1" t="s">
        <v>1361</v>
      </c>
      <c r="H304" s="1" t="s">
        <v>38</v>
      </c>
      <c r="I304" s="1">
        <v>4224849031</v>
      </c>
      <c r="J304" s="1" t="s">
        <v>1362</v>
      </c>
      <c r="K304" s="1">
        <v>32022</v>
      </c>
      <c r="L304" s="1">
        <v>663</v>
      </c>
      <c r="M304" s="1">
        <v>2982382</v>
      </c>
      <c r="N304" s="1" t="s">
        <v>3</v>
      </c>
      <c r="O304" s="1" t="s">
        <v>1363</v>
      </c>
      <c r="P304" s="1" t="s">
        <v>1364</v>
      </c>
      <c r="Q304" s="1" t="s">
        <v>1365</v>
      </c>
      <c r="R304" s="1" t="s">
        <v>1366</v>
      </c>
      <c r="S304" s="2">
        <v>45055.593587962961</v>
      </c>
      <c r="T304" s="2" t="s">
        <v>263</v>
      </c>
      <c r="U304">
        <v>69</v>
      </c>
      <c r="V304" t="str">
        <f t="shared" si="4"/>
        <v>('Outdoor Flowers',69,'Fresh blooms for the great outdoors!','Outdoor Flowers are a delightful addition to any garden, providing a vibrant splash of colour and fragrance to your outdoor space. These hardy blooms are sure to endure the elements and bring a touch of beauty to your abode. From classic roses to exotic ...','What to consider when selecting your outdoor flowers:',''X','When selecting outdoor flowers, it is important to consider the amount of sun and shade the flower will receive. Different flowers have different requirements for sunlight, and it is important to select a flower that will thrive in the area it is planted...','assets/img/pc/Outdoor Flowers.jpg'),</v>
      </c>
    </row>
    <row r="305" spans="5:22" x14ac:dyDescent="0.25">
      <c r="E305" s="1">
        <v>301</v>
      </c>
      <c r="F305" s="1">
        <v>4224857031</v>
      </c>
      <c r="G305" s="1" t="s">
        <v>1367</v>
      </c>
      <c r="H305" s="1" t="s">
        <v>38</v>
      </c>
      <c r="I305" s="1">
        <v>4224849031</v>
      </c>
      <c r="J305" s="1" t="s">
        <v>1368</v>
      </c>
      <c r="K305" s="1">
        <v>3102</v>
      </c>
      <c r="L305" s="1">
        <v>690</v>
      </c>
      <c r="M305" s="1">
        <v>573428</v>
      </c>
      <c r="N305" s="1" t="s">
        <v>3</v>
      </c>
      <c r="O305" s="1" t="s">
        <v>1369</v>
      </c>
      <c r="P305" s="1" t="s">
        <v>1370</v>
      </c>
      <c r="Q305" s="1" t="s">
        <v>1371</v>
      </c>
      <c r="R305" s="1" t="s">
        <v>1372</v>
      </c>
      <c r="S305" s="2">
        <v>45055.5937962963</v>
      </c>
      <c r="T305" s="2" t="s">
        <v>263</v>
      </c>
      <c r="U305">
        <v>69</v>
      </c>
      <c r="V305" t="str">
        <f t="shared" si="4"/>
        <v>('Herb Plants',69,'Herbs: Nature's flavor-filled gifts!','Herb Plants are a type of flora that offer a range of aromatic and flavorful benefits. They are perfect for adding a unique taste to dishes, as well as providing a range of medicinal properties. Whether you are looking to create a fragrant garden or to g...','What to consider when selecting your herb plants:',''X','Herb plants are a great addition to any garden. When selecting an herb plant, it is important to consider the flavor and aroma of the plant, its uses, and how it will look in the garden. Additionally, it is important to consider the amount of sun or shad...','assets/img/pc/Herb Plants.jpg'),</v>
      </c>
    </row>
    <row r="306" spans="5:22" x14ac:dyDescent="0.25">
      <c r="E306" s="1">
        <v>302</v>
      </c>
      <c r="F306" s="1">
        <v>4224860031</v>
      </c>
      <c r="G306" s="1" t="s">
        <v>1373</v>
      </c>
      <c r="H306" s="1" t="s">
        <v>38</v>
      </c>
      <c r="I306" s="1">
        <v>4224849031</v>
      </c>
      <c r="J306" s="1" t="s">
        <v>1374</v>
      </c>
      <c r="K306" s="1">
        <v>10145</v>
      </c>
      <c r="L306" s="1">
        <v>175</v>
      </c>
      <c r="M306" s="1">
        <v>581280</v>
      </c>
      <c r="N306" s="1" t="s">
        <v>3</v>
      </c>
      <c r="O306" s="1" t="s">
        <v>1375</v>
      </c>
      <c r="P306" s="1" t="s">
        <v>1376</v>
      </c>
      <c r="Q306" s="1" t="s">
        <v>1377</v>
      </c>
      <c r="R306" s="1" t="s">
        <v>1378</v>
      </c>
      <c r="S306" s="2">
        <v>45055.593981481485</v>
      </c>
      <c r="T306" s="2" t="s">
        <v>263</v>
      </c>
      <c r="U306">
        <v>69</v>
      </c>
      <c r="V306" t="str">
        <f t="shared" si="4"/>
        <v>('Vegetable Plants',69,'Grow your own garden of veggies!','Vegetable Plants are an excellent choice for gardeners looking to cultivate a lush, bountiful harvest. These hardy plants are perfect for growing a variety of edible delights, from leafy greens to succulent root vegetables. With proper care and attention...','What to consider when selecting your vegetable plants:',''X','When considering vegetable plants, it is important to think about the climate and soil conditions of the area in which they will be planted. It is important to know the optimal temperatures, light and water requirements for the plants, as well as the pH ...','assets/img/pc/Vegetable Plants.jpg'),</v>
      </c>
    </row>
    <row r="307" spans="5:22" x14ac:dyDescent="0.25">
      <c r="E307" s="1">
        <v>303</v>
      </c>
      <c r="F307" s="1">
        <v>4224856031</v>
      </c>
      <c r="G307" s="1" t="s">
        <v>1379</v>
      </c>
      <c r="H307" s="1" t="s">
        <v>38</v>
      </c>
      <c r="I307" s="1">
        <v>4224849031</v>
      </c>
      <c r="J307" s="1" t="s">
        <v>1379</v>
      </c>
      <c r="K307" s="1">
        <v>19059</v>
      </c>
      <c r="L307" s="1">
        <v>341</v>
      </c>
      <c r="M307" s="1">
        <v>576790</v>
      </c>
      <c r="N307" s="1" t="s">
        <v>3</v>
      </c>
      <c r="O307" s="1" t="s">
        <v>1380</v>
      </c>
      <c r="P307" s="1" t="s">
        <v>1381</v>
      </c>
      <c r="Q307" s="1" t="s">
        <v>1382</v>
      </c>
      <c r="R307" s="1" t="s">
        <v>1383</v>
      </c>
      <c r="S307" s="2">
        <v>45055.594212962962</v>
      </c>
      <c r="T307" s="2" t="s">
        <v>263</v>
      </c>
      <c r="U307">
        <v>69</v>
      </c>
      <c r="V307" t="str">
        <f t="shared" si="4"/>
        <v>('Hedges &amp; Shrubs',69,'Grow your garden! Hedges &amp; Shrubs.','Hedges &amp; Shrubs are a wonderful way to add texture, colour and greenery to your garden or yard. These hardy plants are ideal for creating boundaries, providing privacy, or simply adding a touch of beauty to any outdoor space. With a variety of shapes, si...','What to consider when selecting your hedges &amp; shrubs:',''X','When considering hedges and shrubs, it is important to think about the size, shape, and texture of the plants. Consider how the plants will look in the landscape, and whether they will need to be pruned or trimmed to maintain their shape. Additionally, t...','assets/img/pc/Hedges &amp; Shrubs.jpg'),</v>
      </c>
    </row>
    <row r="308" spans="5:22" x14ac:dyDescent="0.25">
      <c r="E308" s="1">
        <v>304</v>
      </c>
      <c r="F308" s="1">
        <v>4262917031</v>
      </c>
      <c r="G308" s="1" t="s">
        <v>1384</v>
      </c>
      <c r="H308" s="1" t="s">
        <v>38</v>
      </c>
      <c r="I308" s="1">
        <v>4224849031</v>
      </c>
      <c r="J308" s="1" t="s">
        <v>1385</v>
      </c>
      <c r="K308" s="1">
        <v>3956</v>
      </c>
      <c r="L308" s="1">
        <v>130</v>
      </c>
      <c r="M308" s="1">
        <v>825864</v>
      </c>
      <c r="N308" s="1" t="s">
        <v>3</v>
      </c>
      <c r="O308" s="1" t="s">
        <v>1386</v>
      </c>
      <c r="P308" s="1" t="s">
        <v>1387</v>
      </c>
      <c r="Q308" s="1" t="s">
        <v>1388</v>
      </c>
      <c r="R308" s="1" t="s">
        <v>1389</v>
      </c>
      <c r="S308" s="2">
        <v>45055.594421296293</v>
      </c>
      <c r="T308" s="2" t="s">
        <v>263</v>
      </c>
      <c r="U308">
        <v>69</v>
      </c>
      <c r="V308" t="str">
        <f t="shared" si="4"/>
        <v>('Outdoor Aquatic Plants',69,'Bring the beauty of the outdoors inside with aquatic plants!','This collection of aquatic plants is perfect for enhancing any outdoor space. From lush lilies to vibrant water hyacinths, these water-loving flora will bring a touch of natural beauty to your garden, pool, or pond.','What to consider when selecting your outdoor aquatic plants:',''X','When considering outdoor aquatic plants, it is important to consider their water requirements, as some plants may require more frequent watering than others. Additionally, it is important to consider the type of soil the plants need in order to thrive. S...','assets/img/pc/Outdoor Aquatic Plants.jpg'),</v>
      </c>
    </row>
    <row r="309" spans="5:22" x14ac:dyDescent="0.25">
      <c r="E309" s="1">
        <v>305</v>
      </c>
      <c r="F309" s="1">
        <v>4224858031</v>
      </c>
      <c r="G309" s="1" t="s">
        <v>1390</v>
      </c>
      <c r="H309" s="1" t="s">
        <v>115</v>
      </c>
      <c r="I309" s="1">
        <v>4224849031</v>
      </c>
      <c r="J309" s="1" t="s">
        <v>1391</v>
      </c>
      <c r="K309" s="1">
        <v>4671</v>
      </c>
      <c r="L309" s="1">
        <v>2669</v>
      </c>
      <c r="M309" s="1">
        <v>1997956</v>
      </c>
      <c r="N309" s="1" t="s">
        <v>3</v>
      </c>
      <c r="O309" s="1" t="s">
        <v>1392</v>
      </c>
      <c r="P309" s="1" t="s">
        <v>1393</v>
      </c>
      <c r="Q309" s="1" t="s">
        <v>1394</v>
      </c>
      <c r="R309" s="1" t="s">
        <v>1395</v>
      </c>
      <c r="S309" s="2">
        <v>45055.594618055555</v>
      </c>
      <c r="T309" s="2" t="s">
        <v>263</v>
      </c>
      <c r="U309">
        <v>69</v>
      </c>
      <c r="V309" t="str">
        <f t="shared" si="4"/>
        <v>('Outdoor Roses',69,'Roses that bloom in the wild; nature's beauty at its finest!','Outdoor Roses offer a botanical beauty that can bring a touch of elegance to any outdoor space. These hardy, resilient blooms come in a variety of colors and sizes, making them an ideal choice for gardeners of all levels. From classic reds and pinks to v...','What to consider when selecting your outdoor roses:',''X','When considering outdoor roses, it is also important to take into account the type of soil they need to thrive. Roses prefer a soil with a neutral pH balance and good drainage. Additionally, roses require ample sunlight and should be planted in locations...','assets/img/pc/Outdoor Roses.jpg'),</v>
      </c>
    </row>
    <row r="310" spans="5:22" x14ac:dyDescent="0.25">
      <c r="E310" s="1">
        <v>306</v>
      </c>
      <c r="F310" s="1">
        <v>4224852031</v>
      </c>
      <c r="G310" s="1" t="s">
        <v>1396</v>
      </c>
      <c r="H310" s="1" t="s">
        <v>115</v>
      </c>
      <c r="I310" s="1">
        <v>4224849031</v>
      </c>
      <c r="J310" s="1" t="s">
        <v>1397</v>
      </c>
      <c r="K310" s="1">
        <v>544</v>
      </c>
      <c r="L310" s="1">
        <v>4447</v>
      </c>
      <c r="M310" s="1">
        <v>554659</v>
      </c>
      <c r="N310" s="1" t="s">
        <v>3</v>
      </c>
      <c r="O310" s="1" t="s">
        <v>1398</v>
      </c>
      <c r="P310" s="1" t="s">
        <v>1399</v>
      </c>
      <c r="Q310" s="1" t="s">
        <v>1400</v>
      </c>
      <c r="R310" s="1" t="s">
        <v>1401</v>
      </c>
      <c r="S310" s="2">
        <v>45055.59480324074</v>
      </c>
      <c r="T310" s="2" t="s">
        <v>263</v>
      </c>
      <c r="U310">
        <v>69</v>
      </c>
      <c r="V310" t="str">
        <f t="shared" si="4"/>
        <v>('Outdoor Fern Plants',69,'Bring nature indoors with outdoor ferns!','Outdoor Fern Plants are an ideal choice for adding a lush, verdant touch to your outdoor space. These hardy, low-maintenance plants thrive in moist, shady conditions, making them the perfect accompaniment to any garden. With their delicate fronds and vib...','What to consider when selecting your outdoor fern plants:',''X','When considering outdoor fern plants, it is important to consider the amount of water the plant needs, as well as the type of soil it requires. Other factors to consider are the amount of shade or sun the plant requires, the amount of fertilizer needed, ...','assets/img/pc/Outdoor Fern Plants.jpg'),</v>
      </c>
    </row>
    <row r="311" spans="5:22" x14ac:dyDescent="0.25">
      <c r="E311" s="1">
        <v>307</v>
      </c>
      <c r="F311" s="1">
        <v>4224854031</v>
      </c>
      <c r="G311" s="1" t="s">
        <v>1402</v>
      </c>
      <c r="H311" s="1" t="s">
        <v>38</v>
      </c>
      <c r="I311" s="1">
        <v>4224849031</v>
      </c>
      <c r="J311" s="1" t="s">
        <v>1403</v>
      </c>
      <c r="K311" s="1">
        <v>6110</v>
      </c>
      <c r="L311" s="1">
        <v>373</v>
      </c>
      <c r="M311" s="1">
        <v>571626</v>
      </c>
      <c r="N311" s="1" t="s">
        <v>3</v>
      </c>
      <c r="O311" s="1" t="s">
        <v>1404</v>
      </c>
      <c r="P311" s="1" t="s">
        <v>1405</v>
      </c>
      <c r="Q311" s="1" t="s">
        <v>1406</v>
      </c>
      <c r="R311" s="1" t="s">
        <v>1407</v>
      </c>
      <c r="S311" s="2">
        <v>45055.594976851855</v>
      </c>
      <c r="T311" s="2" t="s">
        <v>263</v>
      </c>
      <c r="U311">
        <v>69</v>
      </c>
      <c r="V311" t="str">
        <f t="shared" si="4"/>
        <v>('Outdoor Fruit Plants',69,'Grow your own fruit - outdoors!','Outdoor Fruit Plants are a great way to bring the sweet succulence of fresh fruit to your garden. These hardy plants are easy to grow and provide a bounty of delectable delights! Enjoy the abundance of luscious apples, succulent pears, juicy oranges, and...','What to consider when selecting your outdoor fruit plants:',''X','When selecting outdoor fruit plants, there are several other factors to consider. Soil type is an important factor to consider, as different plants prefer different soil types. Additionally, it is important to consider the amount of water and fertilizer ...','assets/img/pc/Outdoor Fruit Plants.jpg'),</v>
      </c>
    </row>
    <row r="312" spans="5:22" x14ac:dyDescent="0.25">
      <c r="E312" s="1">
        <v>308</v>
      </c>
      <c r="F312" s="1">
        <v>4224915031</v>
      </c>
      <c r="G312" s="1" t="s">
        <v>1361</v>
      </c>
      <c r="H312" s="1" t="s">
        <v>38</v>
      </c>
      <c r="I312" s="1">
        <v>4224912031</v>
      </c>
      <c r="J312" s="1" t="s">
        <v>1408</v>
      </c>
      <c r="K312" s="1">
        <v>126655</v>
      </c>
      <c r="L312" s="1">
        <v>14</v>
      </c>
      <c r="M312" s="1">
        <v>3532637</v>
      </c>
      <c r="N312" s="1" t="s">
        <v>3</v>
      </c>
      <c r="O312" s="1" t="s">
        <v>1409</v>
      </c>
      <c r="P312" s="1" t="s">
        <v>1410</v>
      </c>
      <c r="Q312" s="1" t="s">
        <v>1411</v>
      </c>
      <c r="R312" s="1" t="s">
        <v>1412</v>
      </c>
      <c r="S312" s="2">
        <v>45055.595208333332</v>
      </c>
      <c r="T312" s="2" t="s">
        <v>265</v>
      </c>
      <c r="U312">
        <v>70</v>
      </c>
      <c r="V312" t="str">
        <f t="shared" si="4"/>
        <v>('Flower Seeds',70,'Sow the seeds of joy!','Flower Seeds are an ideal way to add a splash of colour and fragrance to any garden. These tiny, yet powerful, packets of potential offer a diverse range of varieties to choose from, with each one offering a unique look and aroma. Planting flower seeds i...','What to consider when selecting your flower seeds:',''X','When choosing flower seeds, it is important to consider the soil type and growing conditions of the area in which they will be planted. Research the sun exposure, water requirements, and other environmental factors that can affect the success of the flow...','assets/img/pc/Flower Seeds.jpg'),</v>
      </c>
    </row>
    <row r="313" spans="5:22" x14ac:dyDescent="0.25">
      <c r="E313" s="1">
        <v>309</v>
      </c>
      <c r="F313" s="1">
        <v>4224920031</v>
      </c>
      <c r="G313" s="1" t="s">
        <v>1355</v>
      </c>
      <c r="H313" s="1" t="s">
        <v>38</v>
      </c>
      <c r="I313" s="1">
        <v>4224912031</v>
      </c>
      <c r="J313" s="1" t="s">
        <v>1413</v>
      </c>
      <c r="K313" s="1">
        <v>11898</v>
      </c>
      <c r="L313" s="1">
        <v>288</v>
      </c>
      <c r="M313" s="1">
        <v>579333</v>
      </c>
      <c r="N313" s="1" t="s">
        <v>3</v>
      </c>
      <c r="O313" s="1" t="s">
        <v>1414</v>
      </c>
      <c r="P313" s="1" t="s">
        <v>1415</v>
      </c>
      <c r="Q313" s="1" t="s">
        <v>1416</v>
      </c>
      <c r="R313" s="1" t="s">
        <v>1417</v>
      </c>
      <c r="S313" s="2">
        <v>45055.595370370371</v>
      </c>
      <c r="T313" s="2" t="s">
        <v>265</v>
      </c>
      <c r="U313">
        <v>70</v>
      </c>
      <c r="V313" t="str">
        <f t="shared" si="4"/>
        <v>('Tree Seeds',70,'Plant the future: Buy tree seeds!','Tree Seeds are a convenient way to cultivate your own trees and bring life to your outdoor space. These tiny, powerful seeds can be used to grow a variety of trees, from evergreens to deciduous species, and can be easily planted and cared for to create a...','What to consider when selecting your tree seeds:',''X','When selecting tree seeds, it is important to consider the size of the mature tree, the soil type, the amount of sunlight the tree will receive, the amount of water the tree will need, and the purpose for which the tree will be used. Additionally, it is ...','assets/img/pc/Tree Seeds.jpg'),</v>
      </c>
    </row>
    <row r="314" spans="5:22" x14ac:dyDescent="0.25">
      <c r="E314" s="1">
        <v>310</v>
      </c>
      <c r="F314" s="1">
        <v>4224921031</v>
      </c>
      <c r="G314" s="1" t="s">
        <v>1373</v>
      </c>
      <c r="H314" s="1" t="s">
        <v>38</v>
      </c>
      <c r="I314" s="1">
        <v>4224912031</v>
      </c>
      <c r="J314" s="1" t="s">
        <v>1418</v>
      </c>
      <c r="K314" s="1">
        <v>58458</v>
      </c>
      <c r="L314" s="1">
        <v>3</v>
      </c>
      <c r="M314" s="1">
        <v>803652</v>
      </c>
      <c r="N314" s="1" t="s">
        <v>3</v>
      </c>
      <c r="O314" s="1" t="s">
        <v>1419</v>
      </c>
      <c r="P314" s="1" t="s">
        <v>1420</v>
      </c>
      <c r="Q314" s="1" t="s">
        <v>1421</v>
      </c>
      <c r="R314" s="1" t="s">
        <v>1422</v>
      </c>
      <c r="S314" s="2">
        <v>45055.595578703702</v>
      </c>
      <c r="T314" s="2" t="s">
        <v>265</v>
      </c>
      <c r="U314">
        <v>70</v>
      </c>
      <c r="V314" t="str">
        <f t="shared" si="4"/>
        <v>('Vegetable Seeds',70,'Grow your own veggies - start with seeds!','Vegetable Seeds are a vital component for cultivating a bountiful harvest of fresh, nutritious vegetables. These tiny, nutrient-packed morsels are the key to growing a variety of succulent edibles, from leafy greens to root vegetables. Planting vegetable...','What to consider when selecting your vegetable seeds:',''X','When buying vegetable seeds, it is important to consider the type of soil the seeds need to grow in, the amount of sunlight the plants need, and the amount of water the plants require. Additionally, it is important to consider the expected harvest time, ...','assets/img/pc/Vegetable Seeds.jpg'),</v>
      </c>
    </row>
    <row r="315" spans="5:22" x14ac:dyDescent="0.25">
      <c r="E315" s="1">
        <v>311</v>
      </c>
      <c r="F315" s="1">
        <v>4224916031</v>
      </c>
      <c r="G315" s="1" t="s">
        <v>1402</v>
      </c>
      <c r="H315" s="1" t="s">
        <v>38</v>
      </c>
      <c r="I315" s="1">
        <v>4224912031</v>
      </c>
      <c r="J315" s="1" t="s">
        <v>1423</v>
      </c>
      <c r="K315" s="1">
        <v>9090</v>
      </c>
      <c r="L315" s="1">
        <v>509</v>
      </c>
      <c r="M315" s="1">
        <v>578721</v>
      </c>
      <c r="N315" s="1" t="s">
        <v>3</v>
      </c>
      <c r="O315" s="1" t="s">
        <v>1424</v>
      </c>
      <c r="P315" s="1" t="s">
        <v>1425</v>
      </c>
      <c r="Q315" s="1" t="s">
        <v>1426</v>
      </c>
      <c r="R315" s="1" t="s">
        <v>1427</v>
      </c>
      <c r="S315" s="2">
        <v>45055.595763888887</v>
      </c>
      <c r="T315" s="2" t="s">
        <v>265</v>
      </c>
      <c r="U315">
        <v>70</v>
      </c>
      <c r="V315" t="str">
        <f t="shared" si="4"/>
        <v>('Fruit Seeds',70,'Plant the future with fruit seeds!','Fruit Seeds are a type of delectable, edible commodity that can be planted to grow a variety of juicy, succulent fruits. These scrumptious seeds can be used to cultivate a plethora of mouth-watering fruits, such as apples, oranges, bananas, and more. Pla...','What to consider when selecting your fruit seeds:',''X','When buying fruit seeds, it is important to consider the climate of the area where you will be planting the seeds. Different varieties of fruit trees require different temperatures, levels of humidity, and soil types. Additionally, it is important to con...','assets/img/pc/Fruit Seeds.jpg'),</v>
      </c>
    </row>
    <row r="316" spans="5:22" x14ac:dyDescent="0.25">
      <c r="E316" s="1">
        <v>312</v>
      </c>
      <c r="F316" s="1">
        <v>4776348031</v>
      </c>
      <c r="G316" s="1" t="s">
        <v>1428</v>
      </c>
      <c r="H316" s="1" t="s">
        <v>38</v>
      </c>
      <c r="I316" s="1">
        <v>4224912031</v>
      </c>
      <c r="J316" s="1" t="s">
        <v>1429</v>
      </c>
      <c r="K316" s="1">
        <v>1921</v>
      </c>
      <c r="L316" s="1">
        <v>968</v>
      </c>
      <c r="M316" s="1">
        <v>569983</v>
      </c>
      <c r="N316" s="1" t="s">
        <v>3</v>
      </c>
      <c r="O316" s="1" t="s">
        <v>1430</v>
      </c>
      <c r="P316" s="1" t="s">
        <v>1431</v>
      </c>
      <c r="Q316" s="1" t="s">
        <v>1432</v>
      </c>
      <c r="R316" s="1" t="s">
        <v>1433</v>
      </c>
      <c r="S316" s="2">
        <v>45055.595972222225</v>
      </c>
      <c r="T316" s="2" t="s">
        <v>265</v>
      </c>
      <c r="U316">
        <v>70</v>
      </c>
      <c r="V316" t="str">
        <f t="shared" si="4"/>
        <v>('Cacti &amp; Succulent Seeds',70,'Cacti &amp; Succulent Sprouts: Plant a Little Love!','This product category offers a variety of cacti and succulent seeds, perfect for those looking to cultivate an exotic and low-maintenance garden. These hardy seeds are easy to grow, and provide a unique addition to any outdoor or indoor space. With a wid...','What to consider when selecting your cacti &amp; succulent seeds:',''X','When purchasing cacti and succulent seeds, it is important to consider the seed size and shape, as well as the color and texture. Make sure to check the seed coat and the shape of the seed, as this will give you an indication of the type of cactus or suc...','assets/img/pc/Cacti &amp; Succulent Seeds.jpg'),</v>
      </c>
    </row>
    <row r="317" spans="5:22" x14ac:dyDescent="0.25">
      <c r="E317" s="1">
        <v>313</v>
      </c>
      <c r="F317" s="1">
        <v>4224917031</v>
      </c>
      <c r="G317" s="1" t="s">
        <v>1350</v>
      </c>
      <c r="H317" s="1" t="s">
        <v>38</v>
      </c>
      <c r="I317" s="1">
        <v>4224912031</v>
      </c>
      <c r="J317" s="1" t="s">
        <v>1434</v>
      </c>
      <c r="K317" s="1">
        <v>4620</v>
      </c>
      <c r="L317" s="1">
        <v>5</v>
      </c>
      <c r="M317" s="1">
        <v>573493</v>
      </c>
      <c r="N317" s="1" t="s">
        <v>3</v>
      </c>
      <c r="O317" s="1" t="s">
        <v>1435</v>
      </c>
      <c r="P317" s="1" t="s">
        <v>1436</v>
      </c>
      <c r="Q317" s="1" t="s">
        <v>1437</v>
      </c>
      <c r="R317" s="1" t="s">
        <v>1438</v>
      </c>
      <c r="S317" s="2">
        <v>45055.596180555556</v>
      </c>
      <c r="T317" s="2" t="s">
        <v>265</v>
      </c>
      <c r="U317">
        <v>70</v>
      </c>
      <c r="V317" t="str">
        <f t="shared" si="4"/>
        <v>('Grass Seeds',70,'Grow green with grass seeds!','Grass Seeds are a popular choice for greening up any garden or lawn. These small, yet mighty seeds offer a variety of options for those looking to cultivate a lush, verdant landscape. Whether you're looking for a hardy, drought-resistant variety or a low...','What to consider when selecting your grass seeds:',''X','When choosing grass seeds, it is important to consider the location of the intended planting. Different types of grasses thrive in different climates and soil conditions, so it is important to choose a grass seed that is suitable for the environment. It ...','assets/img/pc/Grass Seeds.jpg'),</v>
      </c>
    </row>
    <row r="318" spans="5:22" x14ac:dyDescent="0.25">
      <c r="E318" s="1">
        <v>314</v>
      </c>
      <c r="F318" s="1">
        <v>4224918031</v>
      </c>
      <c r="G318" s="1" t="s">
        <v>1367</v>
      </c>
      <c r="H318" s="1" t="s">
        <v>38</v>
      </c>
      <c r="I318" s="1">
        <v>4224912031</v>
      </c>
      <c r="J318" s="1" t="s">
        <v>1439</v>
      </c>
      <c r="K318" s="1">
        <v>12746</v>
      </c>
      <c r="L318" s="1">
        <v>30</v>
      </c>
      <c r="M318" s="1">
        <v>1586680</v>
      </c>
      <c r="N318" s="1" t="s">
        <v>3</v>
      </c>
      <c r="O318" s="1" t="s">
        <v>1440</v>
      </c>
      <c r="P318" s="1" t="s">
        <v>1441</v>
      </c>
      <c r="Q318" s="1" t="s">
        <v>1442</v>
      </c>
      <c r="R318" s="1" t="s">
        <v>1443</v>
      </c>
      <c r="S318" s="2">
        <v>45055.596446759257</v>
      </c>
      <c r="T318" s="2" t="s">
        <v>265</v>
      </c>
      <c r="U318">
        <v>70</v>
      </c>
      <c r="V318" t="str">
        <f t="shared" si="4"/>
        <v>('Herb Seeds',70,'Grow your own herbs!','Herb Seeds are a great way to add flavour to your dishes! Cultivate your own herbs with these fragrant, aromatic seeds and enjoy the freshness and zest they bring to your cooking. With a vast selection of varieties available, there's something for every ...','What to consider when selecting your herb seeds:',''X','When choosing herb seeds, it is important to consider the climate and soil conditions in your garden. Different types of herbs require different amounts of sunlight and water, so make sure to research the specific requirements of the herbs you are consid...','assets/img/pc/Herb Seeds.jpg'),</v>
      </c>
    </row>
    <row r="319" spans="5:22" x14ac:dyDescent="0.25">
      <c r="E319" s="1">
        <v>315</v>
      </c>
      <c r="F319" s="1">
        <v>4224913031</v>
      </c>
      <c r="G319" s="1" t="s">
        <v>1444</v>
      </c>
      <c r="H319" s="1" t="s">
        <v>38</v>
      </c>
      <c r="I319" s="1">
        <v>4224912031</v>
      </c>
      <c r="J319" s="1" t="s">
        <v>1445</v>
      </c>
      <c r="K319" s="1">
        <v>144</v>
      </c>
      <c r="L319" s="1">
        <v>170365</v>
      </c>
      <c r="M319" s="1">
        <v>2593131</v>
      </c>
      <c r="N319" s="1" t="s">
        <v>3</v>
      </c>
      <c r="O319" s="1" t="s">
        <v>1446</v>
      </c>
      <c r="P319" s="1" t="s">
        <v>1447</v>
      </c>
      <c r="Q319" s="1" t="s">
        <v>1448</v>
      </c>
      <c r="R319" s="1" t="s">
        <v>1449</v>
      </c>
      <c r="S319" s="2">
        <v>45055.596655092595</v>
      </c>
      <c r="T319" s="2" t="s">
        <v>265</v>
      </c>
      <c r="U319">
        <v>70</v>
      </c>
      <c r="V319" t="str">
        <f t="shared" si="4"/>
        <v>('Cereal Seeds',70,'Seeds of cereal, breakfast of champions!','Cereal Seeds are a type of edible grain that can be used to create a variety of delectable dishes. These tiny morsels of nutrition come in a variety of shapes and sizes, ranging from wheat to oats to barley. They can be cooked, roasted, or sprouted to ad...','What to consider when selecting your cereal seeds:',''X','When considering cereal seeds, it is important to look at the disease resistance of the seed. Different cereal crops can be susceptible to different pests and diseases, so it is important to make sure the seed you are purchasing is resistant to the pests...','assets/img/pc/Cereal Seeds.jpg'),</v>
      </c>
    </row>
    <row r="320" spans="5:22" x14ac:dyDescent="0.25">
      <c r="E320" s="1">
        <v>316</v>
      </c>
      <c r="F320" s="1">
        <v>4224914031</v>
      </c>
      <c r="G320" s="1" t="s">
        <v>1396</v>
      </c>
      <c r="H320" s="1" t="s">
        <v>38</v>
      </c>
      <c r="I320" s="1">
        <v>4224912031</v>
      </c>
      <c r="J320" s="1" t="s">
        <v>1450</v>
      </c>
      <c r="K320" s="1">
        <v>170</v>
      </c>
      <c r="L320" s="1">
        <v>60124</v>
      </c>
      <c r="M320" s="1">
        <v>516887</v>
      </c>
      <c r="N320" s="1" t="s">
        <v>3</v>
      </c>
      <c r="O320" s="1" t="s">
        <v>1451</v>
      </c>
      <c r="P320" s="1" t="s">
        <v>1452</v>
      </c>
      <c r="Q320" s="1" t="s">
        <v>1453</v>
      </c>
      <c r="R320" s="1" t="s">
        <v>1454</v>
      </c>
      <c r="S320" s="2">
        <v>45055.596886574072</v>
      </c>
      <c r="T320" s="2" t="s">
        <v>265</v>
      </c>
      <c r="U320">
        <v>70</v>
      </c>
      <c r="V320" t="str">
        <f t="shared" si="4"/>
        <v>('Fern Seeds',70,'Ferns: Nature's hidden gems!','Fern Seeds are a type of botanical wonder, offering an array of diverse and fascinating varieties. From delicate fronds to majestic foliage, these seeds can be used to cultivate an array of lush, verdant plants in the home or garden. Whether you're looki...','What to consider when selecting your fern seeds:',''X','When considering the purchase of fern seeds, it is important to consider the type of soil the ferns will be planted in, the amount of sunlight the area will receive, and the amount of water the ferns will need. Additionally, it is important to consider t...','assets/img/pc/Fern Seeds.jpg'),</v>
      </c>
    </row>
    <row r="321" spans="5:22" x14ac:dyDescent="0.25">
      <c r="E321" s="1">
        <v>317</v>
      </c>
      <c r="F321" s="1">
        <v>4224919031</v>
      </c>
      <c r="G321" s="1" t="s">
        <v>1455</v>
      </c>
      <c r="H321" s="1" t="s">
        <v>38</v>
      </c>
      <c r="I321" s="1">
        <v>4224912031</v>
      </c>
      <c r="J321" s="1" t="s">
        <v>1456</v>
      </c>
      <c r="K321" s="1">
        <v>1287</v>
      </c>
      <c r="L321" s="1">
        <v>1268</v>
      </c>
      <c r="M321" s="1">
        <v>3363421</v>
      </c>
      <c r="N321" s="1" t="s">
        <v>3</v>
      </c>
      <c r="O321" s="1" t="s">
        <v>1457</v>
      </c>
      <c r="P321" s="1" t="s">
        <v>1458</v>
      </c>
      <c r="Q321" s="1" t="s">
        <v>1459</v>
      </c>
      <c r="R321" s="1" t="s">
        <v>1460</v>
      </c>
      <c r="S321" s="2">
        <v>45055.597083333334</v>
      </c>
      <c r="T321" s="2" t="s">
        <v>265</v>
      </c>
      <c r="U321">
        <v>70</v>
      </c>
      <c r="V321" t="str">
        <f t="shared" si="4"/>
        <v>('Sprout Seeds',70,'Sprout new beginnings with seeds!','Sprout Seeds are a great way to add a nutritious boost to any meal! These tiny, nutrient-packed morsels offer a variety of flavors and textures, making them a great addition to salads, soups, and more. Sprout Seeds are a great source of essential vitamin...','What to consider when selecting your sprout seeds:',''X','When selecting sprout seeds, it is important to consider the size, shape, and color of the seeds. Additionally, it is important to consider the origin of the seeds, as well as the germination rate. The germination rate is the percentage of seeds that wil...','assets/img/pc/Sprout Seeds.jpg'),</v>
      </c>
    </row>
    <row r="322" spans="5:22" x14ac:dyDescent="0.25">
      <c r="E322" s="1">
        <v>318</v>
      </c>
      <c r="F322" s="1">
        <v>4275662031</v>
      </c>
      <c r="G322" s="1" t="s">
        <v>1461</v>
      </c>
      <c r="H322" s="1" t="s">
        <v>38</v>
      </c>
      <c r="I322" s="1">
        <v>4275660031</v>
      </c>
      <c r="J322" s="1" t="s">
        <v>1462</v>
      </c>
      <c r="K322" s="1">
        <v>149</v>
      </c>
      <c r="L322" s="1">
        <v>38617</v>
      </c>
      <c r="M322" s="1">
        <v>550119</v>
      </c>
      <c r="N322" s="1" t="s">
        <v>3</v>
      </c>
      <c r="O322" s="1" t="s">
        <v>1463</v>
      </c>
      <c r="P322" s="1" t="s">
        <v>1464</v>
      </c>
      <c r="Q322" s="1" t="s">
        <v>1465</v>
      </c>
      <c r="R322" s="1" t="s">
        <v>1466</v>
      </c>
      <c r="S322" s="2">
        <v>45055.597256944442</v>
      </c>
      <c r="T322" s="2" t="s">
        <v>267</v>
      </c>
      <c r="U322">
        <v>71</v>
      </c>
      <c r="V322" t="str">
        <f t="shared" si="4"/>
        <v>('Fresh Flower &amp; Plant Sprays',71,'Spray freshness with flower &amp; plant sprays!','This product category offers a vibrant selection of freshly-cut flowers and plants, exquisitely arranged in sprays. Perfect for adding a splash of colour and life to any room, these exquisite blooms and foliage will bring a touch of nature's beauty indoo...','What to consider when selecting your fresh flower &amp; plant sprays:',''X','When considering fresh flower and plant sprays, it is important to consider how long the sprays will last. Depending on the type of flower or plant, the sprays may not last very long, so it is important to find out the expected life span of the sprays be...','assets/img/pc/Fresh Flower &amp; Plant Sprays.jpg'),</v>
      </c>
    </row>
    <row r="323" spans="5:22" x14ac:dyDescent="0.25">
      <c r="E323" s="1">
        <v>319</v>
      </c>
      <c r="F323" s="1">
        <v>4776347031</v>
      </c>
      <c r="G323" s="1" t="s">
        <v>1467</v>
      </c>
      <c r="H323" s="1" t="s">
        <v>115</v>
      </c>
      <c r="I323" s="1">
        <v>4275660031</v>
      </c>
      <c r="J323" s="1" t="s">
        <v>1467</v>
      </c>
      <c r="K323" s="1">
        <v>356</v>
      </c>
      <c r="L323" s="1">
        <v>13431</v>
      </c>
      <c r="M323" s="1">
        <v>512322</v>
      </c>
      <c r="N323" s="1" t="s">
        <v>3</v>
      </c>
      <c r="O323" s="1" t="s">
        <v>1468</v>
      </c>
      <c r="P323" s="1" t="s">
        <v>1469</v>
      </c>
      <c r="Q323" s="1" t="s">
        <v>1470</v>
      </c>
      <c r="R323" s="1" t="s">
        <v>1471</v>
      </c>
      <c r="S323" s="2">
        <v>45055.597442129627</v>
      </c>
      <c r="T323" s="2" t="s">
        <v>267</v>
      </c>
      <c r="U323">
        <v>71</v>
      </c>
      <c r="V323" t="str">
        <f t="shared" si="4"/>
        <v>('Fresh Wreaths',71,'Freshness in full bloom - Wreaths for any home!','Lush Wreaths - a beautiful selection of fresh, vibrant foliage fashioned into stunning, decorative circles. Perfect for adding a touch of nature to any home.','What to consider when selecting your fresh wreaths:',''X','When considering fresh wreaths, it is important to consider the seasonality of the wreath as certain flowers and foliage may not be available year-round. Additionally, it is important to consider the environmental conditions where the wreath will be disp...','assets/img/pc/Fresh Wreaths.jpg'),</v>
      </c>
    </row>
    <row r="324" spans="5:22" x14ac:dyDescent="0.25">
      <c r="E324" s="1">
        <v>320</v>
      </c>
      <c r="F324" s="1">
        <v>4275661031</v>
      </c>
      <c r="G324" s="1" t="s">
        <v>1472</v>
      </c>
      <c r="H324" s="1" t="s">
        <v>38</v>
      </c>
      <c r="I324" s="1">
        <v>4275660031</v>
      </c>
      <c r="J324" s="1" t="s">
        <v>1473</v>
      </c>
      <c r="K324" s="1">
        <v>6843</v>
      </c>
      <c r="L324" s="1">
        <v>317</v>
      </c>
      <c r="M324" s="1">
        <v>3233497</v>
      </c>
      <c r="N324" s="1" t="s">
        <v>3</v>
      </c>
      <c r="O324" s="1" t="s">
        <v>1474</v>
      </c>
      <c r="P324" s="1" t="s">
        <v>1475</v>
      </c>
      <c r="Q324" s="1" t="s">
        <v>1476</v>
      </c>
      <c r="R324" s="1" t="s">
        <v>1477</v>
      </c>
      <c r="S324" s="2">
        <v>45055.597627314812</v>
      </c>
      <c r="T324" s="2" t="s">
        <v>267</v>
      </c>
      <c r="U324">
        <v>71</v>
      </c>
      <c r="V324" t="str">
        <f t="shared" si="4"/>
        <v>('Fresh Cut Mixed Bouquets',71,'Gorgeous blooms, freshly cut! Bouquets to impress!','A delightful collection of freshly-harvested, artfully-arranged blossoms, these vibrant mixed bouquets offer an eye-catching array of colorful blooms. Perfect for brightening up any room, these delightful bouquets are sure to bring joy and cheer to any o...','What to consider when selecting your fresh cut mixed bouquets:',''X','When purchasing fresh cut mixed bouquets, you should also consider the size of the bouquet. Some bouquets may be larger than you need, or smaller than you'd like. Additionally, you should consider the type of flowers included in the bouquet, as some may ...','assets/img/pc/Fresh Cut Mixed Bouquets.jpg'),</v>
      </c>
    </row>
    <row r="325" spans="5:22" x14ac:dyDescent="0.25">
      <c r="E325" s="1">
        <v>321</v>
      </c>
      <c r="F325" s="1">
        <v>4275671031</v>
      </c>
      <c r="G325" s="1" t="s">
        <v>1355</v>
      </c>
      <c r="H325" s="1" t="s">
        <v>38</v>
      </c>
      <c r="I325" s="1">
        <v>4275664031</v>
      </c>
      <c r="J325" s="1" t="s">
        <v>1478</v>
      </c>
      <c r="K325" s="1">
        <v>2982</v>
      </c>
      <c r="L325" s="1">
        <v>511</v>
      </c>
      <c r="M325" s="1">
        <v>2608438</v>
      </c>
      <c r="N325" s="1" t="s">
        <v>3</v>
      </c>
      <c r="O325" s="1" t="s">
        <v>1479</v>
      </c>
      <c r="P325" s="1" t="s">
        <v>1480</v>
      </c>
      <c r="Q325" s="1" t="s">
        <v>1481</v>
      </c>
      <c r="R325" s="1" t="s">
        <v>1482</v>
      </c>
      <c r="S325" s="2">
        <v>45055.597893518519</v>
      </c>
      <c r="T325" s="2" t="s">
        <v>280</v>
      </c>
      <c r="U325">
        <v>74</v>
      </c>
      <c r="V325" t="str">
        <f t="shared" si="4"/>
        <v>('Indoor Trees',74,'Bring the outdoors in with Indoor Trees!','Indoor Trees are an intriguing way to add a touch of nature to any interior space. These lush, verdant plants are perfect for bringing a little bit of the outdoors in and adding a hint of greenery to any room. Whether you're looking for a majestic palm t...','What to consider when selecting your indoor trees:',''X','When choosing an indoor tree, it is important to consider the type of soil the tree needs. Different types of trees require different types of soil, so it is important to research the type of tree you are looking for and the soil it needs. Additionally, ...','assets/img/pc/Indoor Trees.jpg'),</v>
      </c>
    </row>
    <row r="326" spans="5:22" x14ac:dyDescent="0.25">
      <c r="E326" s="1">
        <v>322</v>
      </c>
      <c r="F326" s="1">
        <v>4275669031</v>
      </c>
      <c r="G326" s="1" t="s">
        <v>1361</v>
      </c>
      <c r="H326" s="1" t="s">
        <v>38</v>
      </c>
      <c r="I326" s="1">
        <v>4275664031</v>
      </c>
      <c r="J326" s="1" t="s">
        <v>1361</v>
      </c>
      <c r="K326" s="1">
        <v>12031</v>
      </c>
      <c r="L326" s="1">
        <v>1225</v>
      </c>
      <c r="M326" s="1">
        <v>3378945</v>
      </c>
      <c r="N326" s="1" t="s">
        <v>3</v>
      </c>
      <c r="O326" s="1" t="s">
        <v>1483</v>
      </c>
      <c r="P326" s="1" t="s">
        <v>1484</v>
      </c>
      <c r="Q326" s="1" t="s">
        <v>1485</v>
      </c>
      <c r="R326" s="1" t="s">
        <v>1486</v>
      </c>
      <c r="S326" s="2">
        <v>45055.598055555558</v>
      </c>
      <c r="T326" s="2" t="s">
        <v>280</v>
      </c>
      <c r="U326">
        <v>74</v>
      </c>
      <c r="V326" t="str">
        <f t="shared" si="4"/>
        <v>('Flowers',74,'Smell the beauty of life: Flowers!','Flowers are a beautiful, vibrant and colorful way to add a touch of nature's beauty to any occasion. From roses to daisies, these delicate blossoms come in a wide variety of shapes, sizes and hues, providing a perfect way to express your feelings or brig...','What to consider when selecting your flowers:',''X','When purchasing flowers, it is important to consider the type of occasion the flowers are for. Different types of flowers can convey different messages, so it is important to choose the right type of flower for the occasion. Additionally, you should cons...','assets/img/pc/Flowers.jpg'),</v>
      </c>
    </row>
    <row r="327" spans="5:22" x14ac:dyDescent="0.25">
      <c r="E327" s="1">
        <v>323</v>
      </c>
      <c r="F327" s="1">
        <v>4275665031</v>
      </c>
      <c r="G327" s="1" t="s">
        <v>1487</v>
      </c>
      <c r="H327" s="1" t="s">
        <v>115</v>
      </c>
      <c r="I327" s="1">
        <v>4275664031</v>
      </c>
      <c r="J327" s="1" t="s">
        <v>1487</v>
      </c>
      <c r="K327" s="1">
        <v>4574</v>
      </c>
      <c r="L327" s="1">
        <v>2201</v>
      </c>
      <c r="M327" s="1">
        <v>3154891</v>
      </c>
      <c r="N327" s="1" t="s">
        <v>3</v>
      </c>
      <c r="O327" s="1" t="s">
        <v>1488</v>
      </c>
      <c r="P327" s="1" t="s">
        <v>1489</v>
      </c>
      <c r="Q327" s="1" t="s">
        <v>1490</v>
      </c>
      <c r="R327" s="1" t="s">
        <v>1491</v>
      </c>
      <c r="S327" s="2">
        <v>45055.598217592589</v>
      </c>
      <c r="T327" s="2" t="s">
        <v>280</v>
      </c>
      <c r="U327">
        <v>74</v>
      </c>
      <c r="V327" t="str">
        <f t="shared" si="4"/>
        <v>('Bonsai',74,'TreesSmall wonders: Bonsai trees!','Bonsai is an ancient art form that involves the cultivation of miniature trees in small containers. The practice is thought to have originated in China and Japan, and is now popular around the world. Bonsai trees are meticulously pruned and shaped to cre...','What to consider when selecting your bonsai:',''X','When considering a Bonsai, it is important to consider the type of soil, fertilizer, and watering schedule that is best for the particular tree. Also, be sure to research the best pruning techniques and tools to ensure the health and beauty of the tree. ...','assets/img/pc/Bonsai.jpg'),</v>
      </c>
    </row>
    <row r="328" spans="5:22" x14ac:dyDescent="0.25">
      <c r="E328" s="1">
        <v>324</v>
      </c>
      <c r="F328" s="1">
        <v>4275666031</v>
      </c>
      <c r="G328" s="1" t="s">
        <v>1428</v>
      </c>
      <c r="H328" s="1" t="s">
        <v>38</v>
      </c>
      <c r="I328" s="1">
        <v>4275664031</v>
      </c>
      <c r="J328" s="1" t="s">
        <v>1492</v>
      </c>
      <c r="K328" s="1">
        <v>5575</v>
      </c>
      <c r="L328" s="1">
        <v>1303</v>
      </c>
      <c r="M328" s="1">
        <v>2660246</v>
      </c>
      <c r="N328" s="1" t="s">
        <v>3</v>
      </c>
      <c r="O328" s="1" t="s">
        <v>1493</v>
      </c>
      <c r="P328" s="1" t="s">
        <v>1494</v>
      </c>
      <c r="Q328" s="1" t="s">
        <v>1495</v>
      </c>
      <c r="R328" s="1" t="s">
        <v>1496</v>
      </c>
      <c r="S328" s="2">
        <v>45055.598449074074</v>
      </c>
      <c r="T328" s="2" t="s">
        <v>280</v>
      </c>
      <c r="U328">
        <v>74</v>
      </c>
      <c r="V328" t="str">
        <f t="shared" si="4"/>
        <v>('Cacti &amp; Succulent Plants',74,'Cacti &amp; Succulents: A Thirsty World of Color!','Cacti &amp; Succulent Plants are a unique and captivating collection of flora that thrive in arid climates. These drought-resistant plants are perfect for those looking to add a touch of vibrancy to their home or garden. With their vibrant colors and interes...','What to consider when selecting your cacti &amp; succulent plants:',''X','When considering cacti and succulent plants, it is important to think about the amount of sunlight they will need. Most cacti and succulents prefer bright, indirect sunlight, but some species may need more or less depending on the species. Additionally, ...','assets/img/pc/Cacti &amp; Succulent Plants.jpg'),</v>
      </c>
    </row>
    <row r="329" spans="5:22" x14ac:dyDescent="0.25">
      <c r="E329" s="1">
        <v>325</v>
      </c>
      <c r="F329" s="1">
        <v>4275670031</v>
      </c>
      <c r="G329" s="1" t="s">
        <v>1497</v>
      </c>
      <c r="H329" s="1" t="s">
        <v>38</v>
      </c>
      <c r="I329" s="1">
        <v>4275664031</v>
      </c>
      <c r="J329" s="1" t="s">
        <v>1497</v>
      </c>
      <c r="K329" s="1">
        <v>662</v>
      </c>
      <c r="L329" s="1">
        <v>22469</v>
      </c>
      <c r="M329" s="1">
        <v>563806</v>
      </c>
      <c r="N329" s="1" t="s">
        <v>3</v>
      </c>
      <c r="O329" s="1" t="s">
        <v>1498</v>
      </c>
      <c r="P329" s="1" t="s">
        <v>1499</v>
      </c>
      <c r="Q329" s="1" t="s">
        <v>1500</v>
      </c>
      <c r="R329" s="1" t="s">
        <v>1501</v>
      </c>
      <c r="S329" s="2">
        <v>45055.598657407405</v>
      </c>
      <c r="T329" s="2" t="s">
        <v>280</v>
      </c>
      <c r="U329">
        <v>74</v>
      </c>
      <c r="V329" t="str">
        <f t="shared" si="4"/>
        <v>('Orchids',74,'Beauty that blooms: Orchids.','Orchids are exotic, captivating flowers that come in a plethora of hues and forms. These exquisite blooms are often prized for their beauty, and can be found in a variety of shapes, sizes and colors. With their long-lasting blooms and delicate petals, or...','What to consider when selecting your orchids:',''X','When selecting orchids, it is important to consider the environment in which it will be placed. Humidity is a key factor in orchid care, as orchids require higher levels of humidity than most other houseplants. Additionally, the potting medium for orchid...','assets/img/pc/Orchids.jpg'),</v>
      </c>
    </row>
    <row r="330" spans="5:22" x14ac:dyDescent="0.25">
      <c r="E330" s="1">
        <v>326</v>
      </c>
      <c r="F330" s="1">
        <v>4275668031</v>
      </c>
      <c r="G330" s="1" t="s">
        <v>1396</v>
      </c>
      <c r="H330" s="1" t="s">
        <v>38</v>
      </c>
      <c r="I330" s="1">
        <v>4275664031</v>
      </c>
      <c r="J330" s="1" t="s">
        <v>1502</v>
      </c>
      <c r="K330" s="1">
        <v>316</v>
      </c>
      <c r="L330" s="1">
        <v>14199</v>
      </c>
      <c r="M330" s="1">
        <v>579767</v>
      </c>
      <c r="N330" s="1" t="s">
        <v>3</v>
      </c>
      <c r="O330" s="1" t="s">
        <v>1503</v>
      </c>
      <c r="P330" s="1" t="s">
        <v>1504</v>
      </c>
      <c r="Q330" s="1" t="s">
        <v>1505</v>
      </c>
      <c r="R330" s="1" t="s">
        <v>1506</v>
      </c>
      <c r="S330" s="2">
        <v>45055.59884259259</v>
      </c>
      <c r="T330" s="2" t="s">
        <v>280</v>
      </c>
      <c r="U330">
        <v>74</v>
      </c>
      <c r="V330" t="str">
        <f t="shared" si="4"/>
        <v>('Indoor Fern Plants',74,'Fresh air indoors: Ferns thrive!','Indoor Fern Plants are a captivating addition to any home or office. These verdant greens are a perfect choice for those looking to add a touch of lushness and life to an interior space. Ferns come in a variety of sizes and varieties, making them a versa...','What to consider when selecting your indoor fern plants:',''X','When considering indoor fern plants, it is important to think about the type of soil they need. Most ferns prefer soil that is rich in organic matter and is well-draining. Additionally, it is important to consider the temperature and humidity of the envi...','assets/img/pc/Indoor Fern Plants.jpg'),</v>
      </c>
    </row>
    <row r="331" spans="5:22" x14ac:dyDescent="0.25">
      <c r="E331" s="1">
        <v>327</v>
      </c>
      <c r="F331" s="1">
        <v>4275667031</v>
      </c>
      <c r="G331" s="1" t="s">
        <v>1507</v>
      </c>
      <c r="H331" s="1" t="s">
        <v>38</v>
      </c>
      <c r="I331" s="1">
        <v>4275664031</v>
      </c>
      <c r="J331" s="1" t="s">
        <v>1507</v>
      </c>
      <c r="K331" s="1">
        <v>506</v>
      </c>
      <c r="L331" s="1">
        <v>2791</v>
      </c>
      <c r="M331" s="1">
        <v>568964</v>
      </c>
      <c r="N331" s="1" t="s">
        <v>3</v>
      </c>
      <c r="O331" s="1" t="s">
        <v>1508</v>
      </c>
      <c r="P331" s="1" t="s">
        <v>1509</v>
      </c>
      <c r="Q331" s="1" t="s">
        <v>1510</v>
      </c>
      <c r="R331" s="1" t="s">
        <v>1511</v>
      </c>
      <c r="S331" s="2">
        <v>45055.599016203705</v>
      </c>
      <c r="T331" s="2" t="s">
        <v>280</v>
      </c>
      <c r="U331">
        <v>74</v>
      </c>
      <c r="V331" t="str">
        <f t="shared" si="4"/>
        <v>('Carnivorous Plants',74,'Taste the terror: Carnivorous Plants!','Carnivorous Plants are a fascinating group of flora that have adapted to consume animals for sustenance. These remarkable species have evolved to lure, trap, and digest small insects and other prey, making them a unique and captivating addition to any ga...','What to consider when selecting your carnivorous plants:',''X','When considering Carnivorous Plants, it is important to take into account the environment in which they will be kept. These plants require a humid environment with plenty of light, and should be kept in a terrarium or similar container. Additionally, the...','assets/img/pc/Carnivorous Plants.jpg'),</v>
      </c>
    </row>
    <row r="332" spans="5:22" x14ac:dyDescent="0.25">
      <c r="E332" s="1">
        <v>328</v>
      </c>
      <c r="F332" s="1">
        <v>4224773031</v>
      </c>
      <c r="G332" s="1" t="s">
        <v>1512</v>
      </c>
      <c r="H332" s="1" t="s">
        <v>38</v>
      </c>
      <c r="I332" s="1">
        <v>4224768031</v>
      </c>
      <c r="J332" s="1" t="s">
        <v>1512</v>
      </c>
      <c r="K332" s="1">
        <v>26848</v>
      </c>
      <c r="L332" s="1">
        <v>282</v>
      </c>
      <c r="M332" s="1">
        <v>3522316</v>
      </c>
      <c r="N332" s="1" t="s">
        <v>3</v>
      </c>
      <c r="O332" s="1" t="s">
        <v>1513</v>
      </c>
      <c r="P332" s="1" t="s">
        <v>1514</v>
      </c>
      <c r="Q332" s="1" t="s">
        <v>1515</v>
      </c>
      <c r="R332" s="1" t="s">
        <v>1516</v>
      </c>
      <c r="S332" s="2">
        <v>45048.600972222222</v>
      </c>
      <c r="T332" s="2" t="s">
        <v>290</v>
      </c>
      <c r="U332">
        <v>75</v>
      </c>
      <c r="V332" t="str">
        <f t="shared" si="4"/>
        <v>('Plant Cages &amp; Supports',75,'Grow tall and strong with Plant Cages &amp; Supports!','Plant Cages &amp; Supports provide a supportive structure for your plants, allowing them to grow and flourish. These sturdy structures can be used to train and guide plants as they grow, keeping them upright and providing support for their stems and branches...','What to consider when selecting your plant cages &amp; supports:',''X','When selecting plant cages and supports, consider the size of your plants and the type of support they need. If you’re growing large plants, you may need a sturdier support such as a trellis or stake, whereas smaller plants may require something more l...','assets/img/pc/Plant Cages &amp; Supports.jpg'),</v>
      </c>
    </row>
    <row r="333" spans="5:22" x14ac:dyDescent="0.25">
      <c r="E333" s="1">
        <v>329</v>
      </c>
      <c r="F333" s="1">
        <v>4224774031</v>
      </c>
      <c r="G333" s="1" t="s">
        <v>1517</v>
      </c>
      <c r="H333" s="1" t="s">
        <v>38</v>
      </c>
      <c r="I333" s="1">
        <v>4224768031</v>
      </c>
      <c r="J333" s="1" t="s">
        <v>1517</v>
      </c>
      <c r="K333" s="1">
        <v>10895</v>
      </c>
      <c r="L333" s="1">
        <v>373</v>
      </c>
      <c r="M333" s="1">
        <v>2500057</v>
      </c>
      <c r="N333" s="1" t="s">
        <v>3</v>
      </c>
      <c r="O333" s="1" t="s">
        <v>1518</v>
      </c>
      <c r="P333" s="1" t="s">
        <v>1519</v>
      </c>
      <c r="Q333" s="1" t="s">
        <v>1520</v>
      </c>
      <c r="R333" s="1" t="s">
        <v>1521</v>
      </c>
      <c r="S333" s="2">
        <v>45048.683981481481</v>
      </c>
      <c r="T333" s="2" t="s">
        <v>290</v>
      </c>
      <c r="U333">
        <v>75</v>
      </c>
      <c r="V333" t="str">
        <f t="shared" si="4"/>
        <v>('Plant Markers &amp; Labels',75,'Mark your plants: Labels &amp; Markers make it easy!','Plant Markers &amp; Labels are an essential tool for any gardener or botanist. These helpful items allow you to easily identify and organize your plants and flowers. With a variety of styles and sizes available, you can easily distinguish between different v...','What to consider when selecting your plant markers &amp; labels:',''X','When choosing plant markers and labels, it is important to consider the size and shape of the markers and labels. The size and shape should be appropriate for the plants and environment that they are being used in. Additionally, it is important to consid...','assets/img/pc/Plant Markers &amp; Labels.jpg'),</v>
      </c>
    </row>
    <row r="334" spans="5:22" x14ac:dyDescent="0.25">
      <c r="E334" s="1">
        <v>330</v>
      </c>
      <c r="F334" s="1">
        <v>4224772031</v>
      </c>
      <c r="G334" s="1" t="s">
        <v>1522</v>
      </c>
      <c r="H334" s="1" t="s">
        <v>38</v>
      </c>
      <c r="I334" s="1">
        <v>4224768031</v>
      </c>
      <c r="J334" s="1" t="s">
        <v>1522</v>
      </c>
      <c r="K334" s="1">
        <v>19431</v>
      </c>
      <c r="L334" s="1">
        <v>230</v>
      </c>
      <c r="M334" s="1">
        <v>3611417</v>
      </c>
      <c r="N334" s="1" t="s">
        <v>3</v>
      </c>
      <c r="O334" s="1" t="s">
        <v>1523</v>
      </c>
      <c r="P334" s="1" t="s">
        <v>1524</v>
      </c>
      <c r="Q334" s="1" t="s">
        <v>1525</v>
      </c>
      <c r="R334" s="1" t="s">
        <v>1526</v>
      </c>
      <c r="S334" s="2">
        <v>45048.684108796297</v>
      </c>
      <c r="T334" s="2" t="s">
        <v>290</v>
      </c>
      <c r="U334">
        <v>75</v>
      </c>
      <c r="V334" t="str">
        <f t="shared" si="4"/>
        <v>('Garden Stakes',75,'Grow strong with garden stakes!','Garden Stakes are an essential tool for any outdoor gardener. These sturdy posts provide support to plants, trees and shrubs, allowing them to flourish and reach their full potential. Garden Stakes come in a variety of sizes and materials, from lightweig...','What to consider when selecting your garden stakes:',''X','Garden stakes can come in a variety of shapes and designs. Depending on the look you are going for, you may want to consider the design of the stake, such as a spiral or a straight stake. You may also want to consider the colour of the stake, as some com...','assets/img/pc/Garden Stakes.jpg'),</v>
      </c>
    </row>
    <row r="335" spans="5:22" x14ac:dyDescent="0.25">
      <c r="E335" s="1">
        <v>331</v>
      </c>
      <c r="F335" s="1">
        <v>4224775031</v>
      </c>
      <c r="G335" s="1" t="s">
        <v>1527</v>
      </c>
      <c r="H335" s="1" t="s">
        <v>38</v>
      </c>
      <c r="I335" s="1">
        <v>4224768031</v>
      </c>
      <c r="J335" s="1" t="s">
        <v>1527</v>
      </c>
      <c r="K335" s="1">
        <v>9750</v>
      </c>
      <c r="L335" s="1">
        <v>522</v>
      </c>
      <c r="M335" s="1">
        <v>577908</v>
      </c>
      <c r="N335" s="1" t="s">
        <v>3</v>
      </c>
      <c r="O335" s="1" t="s">
        <v>1528</v>
      </c>
      <c r="P335" s="1" t="s">
        <v>1529</v>
      </c>
      <c r="Q335" s="1" t="s">
        <v>1530</v>
      </c>
      <c r="R335" s="1" t="s">
        <v>1531</v>
      </c>
      <c r="S335" s="2">
        <v>45048.684270833335</v>
      </c>
      <c r="T335" s="2" t="s">
        <v>290</v>
      </c>
      <c r="U335">
        <v>75</v>
      </c>
      <c r="V335" t="str">
        <f t="shared" si="4"/>
        <v>('Raised Garden Kits',75,'Grow fresh veggies at home with a Raised Garden Kit!','Raised Garden Kits are an exciting way to cultivate a flourishing garden with ease. These kits provide all the necessary components to build a raised bed, including soil, seeds, and planters, allowing for an effortless and rewarding gardening experience.','What to consider when selecting your raised garden kits:',''X','When considering a raised garden kit, it is important to look at the soil and drainage capabilities of the kit. Most kits will include soil, but it is important to make sure that the soil is of good quality and suitable for the type of plants that you ar...','assets/img/pc/Raised Garden Kits.jpg'),</v>
      </c>
    </row>
    <row r="336" spans="5:22" x14ac:dyDescent="0.25">
      <c r="E336" s="1">
        <v>332</v>
      </c>
      <c r="F336" s="1">
        <v>4224776031</v>
      </c>
      <c r="G336" s="1" t="s">
        <v>1532</v>
      </c>
      <c r="H336" s="1" t="s">
        <v>115</v>
      </c>
      <c r="I336" s="1">
        <v>4224768031</v>
      </c>
      <c r="J336" s="1" t="s">
        <v>1533</v>
      </c>
      <c r="K336" s="1">
        <v>8892</v>
      </c>
      <c r="L336" s="1">
        <v>133</v>
      </c>
      <c r="M336" s="1">
        <v>2207478</v>
      </c>
      <c r="N336" s="1" t="s">
        <v>3</v>
      </c>
      <c r="O336" s="1" t="s">
        <v>1534</v>
      </c>
      <c r="P336" s="1" t="s">
        <v>1535</v>
      </c>
      <c r="Q336" s="1" t="s">
        <v>1536</v>
      </c>
      <c r="R336" s="1" t="s">
        <v>1537</v>
      </c>
      <c r="S336" s="2">
        <v>45048.684432870374</v>
      </c>
      <c r="T336" s="2" t="s">
        <v>290</v>
      </c>
      <c r="U336">
        <v>75</v>
      </c>
      <c r="V336" t="str">
        <f t="shared" si="4"/>
        <v>('Garden Trellises',75,'Grow with trellises - they'll take you higher!','Trellises are an eye-catching way to add a touch of greenery to any outdoor space. These decorative structures provide a perfect backdrop for climbing plants and vines, creating a stunning visual effect. Whether you're looking for a classic wooden trelli...','What to consider when selecting your trellises:',''X','When considering a trellis, it is important to think about the type of plants you want to grow. Different plants require different types of support and spacing, so you will need to choose a trellis that can accommodate the size and type of plants you pla...','assets/img/pc/Garden Trellises.jpg'),</v>
      </c>
    </row>
    <row r="337" spans="5:22" x14ac:dyDescent="0.25">
      <c r="E337" s="1">
        <v>333</v>
      </c>
      <c r="F337" s="1">
        <v>4224770031</v>
      </c>
      <c r="G337" s="1" t="s">
        <v>1538</v>
      </c>
      <c r="H337" s="1" t="s">
        <v>115</v>
      </c>
      <c r="I337" s="1">
        <v>4224768031</v>
      </c>
      <c r="J337" s="1" t="s">
        <v>1539</v>
      </c>
      <c r="K337" s="1">
        <v>14623</v>
      </c>
      <c r="L337" s="1">
        <v>324</v>
      </c>
      <c r="M337" s="1">
        <v>2264483</v>
      </c>
      <c r="N337" s="1" t="s">
        <v>3</v>
      </c>
      <c r="O337" s="1" t="s">
        <v>1540</v>
      </c>
      <c r="P337" s="1" t="s">
        <v>1541</v>
      </c>
      <c r="Q337" s="1" t="s">
        <v>1542</v>
      </c>
      <c r="R337" s="1" t="s">
        <v>1543</v>
      </c>
      <c r="S337" s="2">
        <v>45048.684560185182</v>
      </c>
      <c r="T337" s="2" t="s">
        <v>290</v>
      </c>
      <c r="U337">
        <v>75</v>
      </c>
      <c r="V337" t="str">
        <f t="shared" si="4"/>
        <v>('Garden Edging',75,'Edge your garden with style!','Garden Border Edging is an attractive and practical way to define the boundaries of your outdoor space. This decorative edging provides a neat and tidy finish to lawns, flower beds, pathways and driveways. With a variety of materials and styles to choose...','What to consider when selecting your garden border edging:',''X','When considering garden border edging, it is important to consider the type of soil and plants in your garden. Different types of edging may be more suitable for certain types of soil and plants. It is also important to consider the size of your garden a...','assets/img/pc/Garden Edging.jpg'),</v>
      </c>
    </row>
    <row r="338" spans="5:22" x14ac:dyDescent="0.25">
      <c r="E338" s="1">
        <v>334</v>
      </c>
      <c r="F338" s="1">
        <v>4224763031</v>
      </c>
      <c r="G338" s="1" t="s">
        <v>1544</v>
      </c>
      <c r="H338" s="1" t="s">
        <v>38</v>
      </c>
      <c r="I338" s="1">
        <v>4224758031</v>
      </c>
      <c r="J338" s="1" t="s">
        <v>1544</v>
      </c>
      <c r="K338" s="1">
        <v>2163</v>
      </c>
      <c r="L338" s="1">
        <v>23</v>
      </c>
      <c r="M338" s="1">
        <v>568512</v>
      </c>
      <c r="N338" s="1" t="s">
        <v>3</v>
      </c>
      <c r="O338" s="1" t="s">
        <v>1545</v>
      </c>
      <c r="P338" s="1" t="s">
        <v>1546</v>
      </c>
      <c r="Q338" s="1" t="s">
        <v>1547</v>
      </c>
      <c r="R338" s="1" t="s">
        <v>1548</v>
      </c>
      <c r="S338" s="2">
        <v>45048.684687499997</v>
      </c>
      <c r="T338" s="2" t="s">
        <v>293</v>
      </c>
      <c r="U338">
        <v>76</v>
      </c>
      <c r="V338" t="str">
        <f t="shared" si="4"/>
        <v>('Lawn Fertilisers',76,'Grow greener lawns with our lawn fertilisers!','Lawn Fertilisers are a type of soil enhancer specifically designed to nourish and invigorate grassy areas. These products provide essential nutrients to grassy surfaces, helping to promote lush, vibrant growth and a healthy, verdant appearance.','What to consider when selecting your lawn fertilisers:',''X','When choosing a lawn fertiliser, it is important to consider the type of grass you have and the climate you live in. Different grasses have different needs and may require different types of fertiliser. Additionally, you should consider the pH of your so...','assets/img/pc/Lawn Fertilisers.jpg'),</v>
      </c>
    </row>
    <row r="339" spans="5:22" x14ac:dyDescent="0.25">
      <c r="E339" s="1">
        <v>335</v>
      </c>
      <c r="F339" s="1">
        <v>4224761031</v>
      </c>
      <c r="G339" s="1" t="s">
        <v>1549</v>
      </c>
      <c r="H339" s="1" t="s">
        <v>38</v>
      </c>
      <c r="I339" s="1">
        <v>4224758031</v>
      </c>
      <c r="J339" s="1" t="s">
        <v>1549</v>
      </c>
      <c r="K339" s="1">
        <v>4568</v>
      </c>
      <c r="L339" s="1">
        <v>1</v>
      </c>
      <c r="M339" s="1">
        <v>882934</v>
      </c>
      <c r="N339" s="1" t="s">
        <v>3</v>
      </c>
      <c r="O339" s="1" t="s">
        <v>1550</v>
      </c>
      <c r="P339" s="1" t="s">
        <v>1551</v>
      </c>
      <c r="Q339" s="1" t="s">
        <v>1552</v>
      </c>
      <c r="R339" s="1" t="s">
        <v>1553</v>
      </c>
      <c r="S339" s="2">
        <v>45048.684837962966</v>
      </c>
      <c r="T339" s="2" t="s">
        <v>293</v>
      </c>
      <c r="U339">
        <v>76</v>
      </c>
      <c r="V339" t="str">
        <f t="shared" si="4"/>
        <v>('Multi-Purpose Fertilisers',76,'Fertilise all your needs with multi-purpose!','Multi-Purpose Fertilisers are a versatile range of plant nutrients designed to bolster growth and vigour in a variety of crops. These fertilisers provide a comprehensive package of essential elements to ensure plants receive the necessary nutrition for o...','What to consider when selecting your multi-purpose fertilisers:',''X','When considering a multi-purpose fertiliser, it is important to take into account the soil type, the crop type, and the climate. Different soils and climates require different levels of nutrients and different application methods. In addition, it is impo...','assets/img/pc/Multi-Purpose Fertilisers.jpg'),</v>
      </c>
    </row>
    <row r="340" spans="5:22" x14ac:dyDescent="0.25">
      <c r="E340" s="1">
        <v>336</v>
      </c>
      <c r="F340" s="1">
        <v>4224766031</v>
      </c>
      <c r="G340" s="1" t="s">
        <v>1554</v>
      </c>
      <c r="H340" s="1" t="s">
        <v>38</v>
      </c>
      <c r="I340" s="1">
        <v>4224758031</v>
      </c>
      <c r="J340" s="1" t="s">
        <v>1554</v>
      </c>
      <c r="K340" s="1">
        <v>525</v>
      </c>
      <c r="L340" s="1">
        <v>255</v>
      </c>
      <c r="M340" s="1">
        <v>555270</v>
      </c>
      <c r="N340" s="1" t="s">
        <v>3</v>
      </c>
      <c r="O340" s="1" t="s">
        <v>1555</v>
      </c>
      <c r="P340" s="1" t="s">
        <v>1556</v>
      </c>
      <c r="Q340" s="1" t="s">
        <v>1557</v>
      </c>
      <c r="R340" s="1" t="s">
        <v>1558</v>
      </c>
      <c r="S340" s="2">
        <v>45048.684999999998</v>
      </c>
      <c r="T340" s="2" t="s">
        <v>293</v>
      </c>
      <c r="U340">
        <v>76</v>
      </c>
      <c r="V340" t="str">
        <f t="shared" si="4"/>
        <v>('Rose Fertilisers',76,'Roses: Feed them, they'll bloom!','Rose Fertilisers are a must-have for any rose-enthusiast, providing essential nutrients to keep your blooms healthy and vibrant. These plant-nourishing products are designed to boost growth and encourage lush foliage and beautiful, fragrant flowers. With...','What to consider when selecting your rose fertilisers:',''X','When choosing a rose fertilizer, it is important to consider the application method. Different fertilizers are designed to be used in different ways, such as granular, liquid, or spike. Additionally, it is important to consider the frequency of applicati...','assets/img/pc/Rose Fertilisers.jpg'),</v>
      </c>
    </row>
    <row r="341" spans="5:22" x14ac:dyDescent="0.25">
      <c r="E341" s="1">
        <v>337</v>
      </c>
      <c r="F341" s="1">
        <v>4224760031</v>
      </c>
      <c r="G341" s="1" t="s">
        <v>1559</v>
      </c>
      <c r="H341" s="1" t="s">
        <v>38</v>
      </c>
      <c r="I341" s="1">
        <v>4224758031</v>
      </c>
      <c r="J341" s="1" t="s">
        <v>1559</v>
      </c>
      <c r="K341" s="1">
        <v>1996</v>
      </c>
      <c r="L341" s="1">
        <v>45</v>
      </c>
      <c r="M341" s="1">
        <v>2551963</v>
      </c>
      <c r="N341" s="1" t="s">
        <v>3</v>
      </c>
      <c r="O341" s="1" t="s">
        <v>1560</v>
      </c>
      <c r="P341" s="1" t="s">
        <v>1561</v>
      </c>
      <c r="Q341" s="1" t="s">
        <v>1562</v>
      </c>
      <c r="R341" s="1" t="s">
        <v>1563</v>
      </c>
      <c r="S341" s="2">
        <v>45048.685185185182</v>
      </c>
      <c r="T341" s="2" t="s">
        <v>293</v>
      </c>
      <c r="U341">
        <v>76</v>
      </c>
      <c r="V341" t="str">
        <f t="shared" ref="V341:V404" si="5">"('"&amp;J341&amp;"',"&amp;U341&amp;",'"&amp;O341&amp;"','"&amp;P341&amp;"','"&amp;Q341&amp;"','"&amp;"'X'"&amp;",'"&amp;R341&amp;"','"&amp;"assets/img/pc/"&amp;J341&amp;".jpg'"&amp;"),"</f>
        <v>('Flower Fertilisers',76,'Nourish your blooms with flower fertilisers!','Flower Fertilisers are essential for the healthy growth of plants and flowers. These nutrient-rich compounds provide the necessary sustenance for plants to flourish, promoting lush blooms and vibrant foliage. With a wide array of options available, there...','What to consider when selecting your flower fertilisers:',''X','When selecting a flower fertiliser, it is important to consider the type of flowers that you are looking to fertilise. Different flowers may require different fertilisers, so it is important to check the label of the fertiliser for any specific instructi...','assets/img/pc/Flower Fertilisers.jpg'),</v>
      </c>
    </row>
    <row r="342" spans="5:22" x14ac:dyDescent="0.25">
      <c r="E342" s="1">
        <v>338</v>
      </c>
      <c r="F342" s="1">
        <v>4224767031</v>
      </c>
      <c r="G342" s="1" t="s">
        <v>1564</v>
      </c>
      <c r="H342" s="1" t="s">
        <v>38</v>
      </c>
      <c r="I342" s="1">
        <v>4224758031</v>
      </c>
      <c r="J342" s="1" t="s">
        <v>1564</v>
      </c>
      <c r="K342" s="1">
        <v>244</v>
      </c>
      <c r="L342" s="1">
        <v>4239</v>
      </c>
      <c r="M342" s="1">
        <v>553210</v>
      </c>
      <c r="N342" s="1" t="s">
        <v>3</v>
      </c>
      <c r="O342" s="1" t="s">
        <v>1565</v>
      </c>
      <c r="P342" s="1" t="s">
        <v>1566</v>
      </c>
      <c r="Q342" s="1" t="s">
        <v>1567</v>
      </c>
      <c r="R342" s="1" t="s">
        <v>1568</v>
      </c>
      <c r="S342" s="2">
        <v>45048.685335648152</v>
      </c>
      <c r="T342" s="2" t="s">
        <v>293</v>
      </c>
      <c r="U342">
        <v>76</v>
      </c>
      <c r="V342" t="str">
        <f t="shared" si="5"/>
        <v>('Water Plant Fertilisers',76,'Nourish your water plants with our fertilisers.','Water Plant Fertilisers are a must-have for any serious gardener. These essential nutrients help your plants flourish and grow, providing them with the sustenance they need to thrive. Whether you're looking to nourish your flowers, shrubs, trees, or vege...','What to consider when selecting your water plant fertilisers:',''X','When selecting a water plant fertiliser, it is important to consider the type of plants you are using it for. Different fertilisers are designed for different types of plants, so it is important to ensure that the fertiliser you select is appropriate for...','assets/img/pc/Water Plant Fertilisers.jpg'),</v>
      </c>
    </row>
    <row r="343" spans="5:22" x14ac:dyDescent="0.25">
      <c r="E343" s="1">
        <v>339</v>
      </c>
      <c r="F343" s="1">
        <v>4661602031</v>
      </c>
      <c r="G343" s="1" t="s">
        <v>1569</v>
      </c>
      <c r="H343" s="1" t="s">
        <v>38</v>
      </c>
      <c r="I343" s="1">
        <v>4224758031</v>
      </c>
      <c r="J343" s="1" t="s">
        <v>1570</v>
      </c>
      <c r="K343" s="1">
        <v>724</v>
      </c>
      <c r="L343" s="1">
        <v>21</v>
      </c>
      <c r="M343" s="1">
        <v>551805</v>
      </c>
      <c r="N343" s="1" t="s">
        <v>3</v>
      </c>
      <c r="O343" s="1" t="s">
        <v>1571</v>
      </c>
      <c r="P343" s="1" t="s">
        <v>1572</v>
      </c>
      <c r="Q343" s="1" t="s">
        <v>1573</v>
      </c>
      <c r="R343" s="1" t="s">
        <v>1574</v>
      </c>
      <c r="S343" s="2">
        <v>45048.68550925926</v>
      </c>
      <c r="T343" s="2" t="s">
        <v>293</v>
      </c>
      <c r="U343">
        <v>76</v>
      </c>
      <c r="V343" t="str">
        <f t="shared" si="5"/>
        <v>('Plant Root Stimulators',76,'Grow strong roots: Stimulate them!','Root Stimulators are products designed to invigorate and energize the root systems of plants, encouraging healthy growth and development. These products can be used to fortify soil, providing essential nutrients and minerals to stimulate root growth and ...','What to consider when selecting your root stimulators:',''X','When considering root stimulators, it is important to look at the type of plant you are trying to stimulate the roots of. Different types of plants require different types of root stimulators, so it is important to research the specific needs of your pla...','assets/img/pc/Plant Root Stimulators.jpg'),</v>
      </c>
    </row>
    <row r="344" spans="5:22" x14ac:dyDescent="0.25">
      <c r="E344" s="1">
        <v>340</v>
      </c>
      <c r="F344" s="1">
        <v>4224764031</v>
      </c>
      <c r="G344" s="1" t="s">
        <v>1575</v>
      </c>
      <c r="H344" s="1" t="s">
        <v>38</v>
      </c>
      <c r="I344" s="1">
        <v>4224758031</v>
      </c>
      <c r="J344" s="1" t="s">
        <v>1575</v>
      </c>
      <c r="K344" s="1">
        <v>531</v>
      </c>
      <c r="L344" s="1">
        <v>110</v>
      </c>
      <c r="M344" s="1">
        <v>557213</v>
      </c>
      <c r="N344" s="1" t="s">
        <v>3</v>
      </c>
      <c r="O344" s="1" t="s">
        <v>1576</v>
      </c>
      <c r="P344" s="1" t="s">
        <v>1577</v>
      </c>
      <c r="Q344" s="1" t="s">
        <v>1578</v>
      </c>
      <c r="R344" s="1" t="s">
        <v>1579</v>
      </c>
      <c r="S344" s="2">
        <v>45048.685694444444</v>
      </c>
      <c r="T344" s="2" t="s">
        <v>293</v>
      </c>
      <c r="U344">
        <v>76</v>
      </c>
      <c r="V344" t="str">
        <f t="shared" si="5"/>
        <v>('Orchid Fertilisers',76,'Feed your orchids, watch them grow!','Orchid Fertilisers are essential for the health and vitality of these exotic flowers. These specialised fertilisers provide the necessary nutrients to ensure vibrant blooms and lush foliage. They are specifically designed to nourish and nourish the delic...','What to consider when selecting your orchid fertilisers:',''X','When considering an orchid fertiliser, it is important to consider the frequency of application. Different orchids may need to be fertilised at different intervals, so it is important to research the particular orchid species you are growing and determin...','assets/img/pc/Orchid Fertilisers.jpg'),</v>
      </c>
    </row>
    <row r="345" spans="5:22" x14ac:dyDescent="0.25">
      <c r="E345" s="1">
        <v>341</v>
      </c>
      <c r="F345" s="1">
        <v>4224759031</v>
      </c>
      <c r="G345" s="1" t="s">
        <v>1580</v>
      </c>
      <c r="H345" s="1" t="s">
        <v>38</v>
      </c>
      <c r="I345" s="1">
        <v>4224758031</v>
      </c>
      <c r="J345" s="1" t="s">
        <v>1580</v>
      </c>
      <c r="K345" s="1">
        <v>619</v>
      </c>
      <c r="L345" s="1">
        <v>2687</v>
      </c>
      <c r="M345" s="1">
        <v>2839728</v>
      </c>
      <c r="N345" s="1" t="s">
        <v>3</v>
      </c>
      <c r="O345" s="1" t="s">
        <v>1581</v>
      </c>
      <c r="P345" s="1" t="s">
        <v>1582</v>
      </c>
      <c r="Q345" s="1" t="s">
        <v>1583</v>
      </c>
      <c r="R345" s="1" t="s">
        <v>1584</v>
      </c>
      <c r="S345" s="2">
        <v>45048.685868055552</v>
      </c>
      <c r="T345" s="2" t="s">
        <v>293</v>
      </c>
      <c r="U345">
        <v>76</v>
      </c>
      <c r="V345" t="str">
        <f t="shared" si="5"/>
        <v>('Bonsai Fertilisers',76,'Grow strong bonsai with our fertilisers!','Bonsai Fertilisers are specially formulated nutrients that help to sustain healthy growth and development of miniature trees and shrubs. These concentrated supplies of minerals, trace elements, and organic matter provide essential nourishment to these de...','What to consider when selecting your bonsai fertilisers:',''X','When considering a bonsai fertiliser, it is important to look at the type of plant you have and the specific needs of your bonsai. Different plants require different types of fertilisers, so it is important to read the label and understand what the ferti...','assets/img/pc/Bonsai Fertilisers.jpg'),</v>
      </c>
    </row>
    <row r="346" spans="5:22" x14ac:dyDescent="0.25">
      <c r="E346" s="1">
        <v>342</v>
      </c>
      <c r="F346" s="1">
        <v>4225083031</v>
      </c>
      <c r="G346" s="1" t="s">
        <v>1585</v>
      </c>
      <c r="H346" s="1" t="s">
        <v>38</v>
      </c>
      <c r="I346" s="1">
        <v>4224758031</v>
      </c>
      <c r="J346" s="1" t="s">
        <v>1585</v>
      </c>
      <c r="K346" s="1">
        <v>1196</v>
      </c>
      <c r="L346" s="1">
        <v>44</v>
      </c>
      <c r="M346" s="1">
        <v>568681</v>
      </c>
      <c r="N346" s="1" t="s">
        <v>3</v>
      </c>
      <c r="O346" s="1" t="s">
        <v>1586</v>
      </c>
      <c r="P346" s="1" t="s">
        <v>1587</v>
      </c>
      <c r="Q346" s="1" t="s">
        <v>1588</v>
      </c>
      <c r="R346" s="1" t="s">
        <v>1589</v>
      </c>
      <c r="S346" s="2">
        <v>45048.686041666668</v>
      </c>
      <c r="T346" s="2" t="s">
        <v>293</v>
      </c>
      <c r="U346">
        <v>76</v>
      </c>
      <c r="V346" t="str">
        <f t="shared" si="5"/>
        <v>('Vegetable Plant Fertilisers',76,'Grow veg, not weeds! Fertilise now!','Vegetable Plant Fertilisers are a range of organic and chemical-based substances designed to nourish and enrich the soil, providing essential nutrients for the growth and development of vegetables. These fertilisers come in an array of forms, from liquid...','What to consider when selecting your vegetable plant fertilisers:',''X','When selecting a vegetable plant fertiliser, it is important to consider the size and type of your vegetable plants. Different fertilisers may be better suited for smaller or larger plants, as well as for specific types of vegetables. Additionally, the f...','assets/img/pc/Vegetable Plant Fertilisers.jpg'),</v>
      </c>
    </row>
    <row r="347" spans="5:22" x14ac:dyDescent="0.25">
      <c r="E347" s="1">
        <v>343</v>
      </c>
      <c r="F347" s="1">
        <v>4225082031</v>
      </c>
      <c r="G347" s="1" t="s">
        <v>1590</v>
      </c>
      <c r="H347" s="1" t="s">
        <v>38</v>
      </c>
      <c r="I347" s="1">
        <v>4224758031</v>
      </c>
      <c r="J347" s="1" t="s">
        <v>1590</v>
      </c>
      <c r="K347" s="1">
        <v>398</v>
      </c>
      <c r="L347" s="1">
        <v>110</v>
      </c>
      <c r="M347" s="1">
        <v>3664926</v>
      </c>
      <c r="N347" s="1" t="s">
        <v>3</v>
      </c>
      <c r="O347" s="1" t="s">
        <v>1591</v>
      </c>
      <c r="P347" s="1" t="s">
        <v>1592</v>
      </c>
      <c r="Q347" s="1" t="s">
        <v>1593</v>
      </c>
      <c r="R347" s="1" t="s">
        <v>1594</v>
      </c>
      <c r="S347" s="2">
        <v>45048.686192129629</v>
      </c>
      <c r="T347" s="2" t="s">
        <v>293</v>
      </c>
      <c r="U347">
        <v>76</v>
      </c>
      <c r="V347" t="str">
        <f t="shared" si="5"/>
        <v>('Fruit Plant Fertilisers',76,'Fruitful Plants with Fruit Plant Fertilisers!','Fruit Plant Fertilisers are essential nutrients for cultivating healthy and vibrant crops. These soil enhancers provide vital sustenance to help your fruit plants bloom and flourish. With the right blend of minerals and organic matter, you can give your ...','What to consider when selecting your fruit plant fertilisers:',''X','When considering a fruit plant fertiliser, it is important to consider the application rate, frequency of application, and how it will interact with the soil. Different fertilisers may require different application rates and frequencies depending on the ...','assets/img/pc/Fruit Plant Fertilisers.jpg'),</v>
      </c>
    </row>
    <row r="348" spans="5:22" x14ac:dyDescent="0.25">
      <c r="E348" s="1">
        <v>344</v>
      </c>
      <c r="F348" s="1">
        <v>4225084031</v>
      </c>
      <c r="G348" s="1" t="s">
        <v>1595</v>
      </c>
      <c r="H348" s="1" t="s">
        <v>38</v>
      </c>
      <c r="I348" s="1">
        <v>4224758031</v>
      </c>
      <c r="J348" s="1" t="s">
        <v>1595</v>
      </c>
      <c r="K348" s="1">
        <v>613</v>
      </c>
      <c r="L348" s="1">
        <v>354</v>
      </c>
      <c r="M348" s="1">
        <v>569823</v>
      </c>
      <c r="N348" s="1" t="s">
        <v>3</v>
      </c>
      <c r="O348" s="1" t="s">
        <v>1596</v>
      </c>
      <c r="P348" s="1" t="s">
        <v>1597</v>
      </c>
      <c r="Q348" s="1" t="s">
        <v>1598</v>
      </c>
      <c r="R348" s="1" t="s">
        <v>1599</v>
      </c>
      <c r="S348" s="2">
        <v>45048.686388888891</v>
      </c>
      <c r="T348" s="2" t="s">
        <v>293</v>
      </c>
      <c r="U348">
        <v>76</v>
      </c>
      <c r="V348" t="str">
        <f t="shared" si="5"/>
        <v>('Tree &amp; Shrub Fertilisers',76,'Feed your trees &amp; shrubs!','Tree &amp; Shrub Fertilisers are essential products to help maintain the health and vigour of your beloved plants. These nourishing supplements provide essential nutrients to encourage growth, bloom and foliage. They can be used to promote lush foliage, vibr...','What to consider when selecting your tree &amp; shrub fertilisers:',''X','When selecting a tree and shrub fertilizer, it is important to consider the type of fertilizer you need for your specific plants. Different plants require different fertilizer types. Additionally, it is important to consider the size of the plants when s...','assets/img/pc/Tree &amp; Shrub Fertilisers.jpg'),</v>
      </c>
    </row>
    <row r="349" spans="5:22" x14ac:dyDescent="0.25">
      <c r="E349" s="1">
        <v>345</v>
      </c>
      <c r="F349" s="1">
        <v>4661601031</v>
      </c>
      <c r="G349" s="1" t="s">
        <v>1600</v>
      </c>
      <c r="H349" s="1" t="s">
        <v>115</v>
      </c>
      <c r="I349" s="1">
        <v>4224758031</v>
      </c>
      <c r="J349" s="1" t="s">
        <v>1600</v>
      </c>
      <c r="K349" s="1">
        <v>271</v>
      </c>
      <c r="L349" s="1">
        <v>11039</v>
      </c>
      <c r="M349" s="1">
        <v>504453</v>
      </c>
      <c r="N349" s="1" t="s">
        <v>3</v>
      </c>
      <c r="O349" s="1" t="s">
        <v>1601</v>
      </c>
      <c r="P349" s="1" t="s">
        <v>1602</v>
      </c>
      <c r="Q349" s="1" t="s">
        <v>1603</v>
      </c>
      <c r="R349" s="1" t="s">
        <v>1604</v>
      </c>
      <c r="S349" s="2">
        <v>45055.599236111113</v>
      </c>
      <c r="T349" s="2" t="s">
        <v>293</v>
      </c>
      <c r="U349">
        <v>76</v>
      </c>
      <c r="V349" t="str">
        <f t="shared" si="5"/>
        <v>('Soil Activators',76,'Reawaken life in your soil!','Soil Activators are products designed to invigorate and rejuvenate the earth, promoting healthy growth and lush vegetation. These powerful stimulants revitalize the soil, enriching it with essential nutrients and minerals to ensure robust and vigorous pl...','What to consider when selecting your soil activators:',''X','Soil activators can come in a variety of forms, such as liquid, granular, and powder. Depending on the type of soil activator, different soil types may be better suited for one type rather than another. Additionally, it is important to consider the pH le...','assets/img/pc/Soil Activators.jpg'),</v>
      </c>
    </row>
    <row r="350" spans="5:22" x14ac:dyDescent="0.25">
      <c r="E350" s="1">
        <v>346</v>
      </c>
      <c r="F350" s="1">
        <v>4225081031</v>
      </c>
      <c r="G350" s="1" t="s">
        <v>1605</v>
      </c>
      <c r="H350" s="1" t="s">
        <v>38</v>
      </c>
      <c r="I350" s="1">
        <v>4224758031</v>
      </c>
      <c r="J350" s="1" t="s">
        <v>1605</v>
      </c>
      <c r="K350" s="1">
        <v>84</v>
      </c>
      <c r="L350" s="1">
        <v>3882</v>
      </c>
      <c r="M350" s="1">
        <v>423881</v>
      </c>
      <c r="N350" s="1" t="s">
        <v>3</v>
      </c>
      <c r="O350" s="1" t="s">
        <v>1606</v>
      </c>
      <c r="P350" s="1" t="s">
        <v>1607</v>
      </c>
      <c r="Q350" s="1" t="s">
        <v>1608</v>
      </c>
      <c r="R350" s="1" t="s">
        <v>1609</v>
      </c>
      <c r="S350" s="2">
        <v>45048.686585648145</v>
      </c>
      <c r="T350" s="2" t="s">
        <v>293</v>
      </c>
      <c r="U350">
        <v>76</v>
      </c>
      <c r="V350" t="str">
        <f t="shared" si="5"/>
        <v>('Cacti &amp; Succulent Fertilisers',76,'Feed your cacti &amp; succulents with love!','Cacti &amp; Succulent Fertilisers are essential for the nourishment and growth of these resilient plants. These fertilisers provide essential nutrients and minerals to help cacti and succulents thrive in their environment. With a range of formulations, you c...','What to consider when selecting your cacti &amp; succulent fertilisers:',''X','When selecting a cacti and succulent fertilizer, it is important to consider the type of plants you have and their individual needs. Different plants have different requirements for fertilizer, so it is important to research the specific type of fertiliz...','assets/img/pc/Cacti &amp; Succulent Fertilisers.jpg'),</v>
      </c>
    </row>
    <row r="351" spans="5:22" x14ac:dyDescent="0.25">
      <c r="E351" s="1">
        <v>347</v>
      </c>
      <c r="F351" s="1">
        <v>4224762031</v>
      </c>
      <c r="G351" s="1" t="s">
        <v>1610</v>
      </c>
      <c r="H351" s="1" t="s">
        <v>38</v>
      </c>
      <c r="I351" s="1">
        <v>4224758031</v>
      </c>
      <c r="J351" s="1" t="s">
        <v>1610</v>
      </c>
      <c r="K351" s="1">
        <v>114</v>
      </c>
      <c r="L351" s="1">
        <v>229</v>
      </c>
      <c r="M351" s="1">
        <v>546389</v>
      </c>
      <c r="N351" s="1" t="s">
        <v>3</v>
      </c>
      <c r="O351" s="1" t="s">
        <v>1611</v>
      </c>
      <c r="P351" s="1" t="s">
        <v>1612</v>
      </c>
      <c r="Q351" s="1" t="s">
        <v>1613</v>
      </c>
      <c r="R351" s="1" t="s">
        <v>1614</v>
      </c>
      <c r="S351" s="2">
        <v>45048.686759259261</v>
      </c>
      <c r="T351" s="2" t="s">
        <v>293</v>
      </c>
      <c r="U351">
        <v>76</v>
      </c>
      <c r="V351" t="str">
        <f t="shared" si="5"/>
        <v>('Herb Fertilisers',76,'Herb up! Fertilize for lush growth.','Herb Fertilisers are a type of agricultural supplement designed to nurture and nourish herbaceous plants. These products provide essential nutrients to help promote healthy growth and development, allowing for lush, vibrant foliage and abundant harvests.','What to consider when selecting your herb fertilisers:',''X','Herb fertilisers are generally easy to use and can be applied directly to the soil or as a foliar spray. It is important to consider the type of herb you are growing and select a fertiliser that is specifically designed for that type of herb. Additionall...','assets/img/pc/Herb Fertilisers.jpg'),</v>
      </c>
    </row>
    <row r="352" spans="5:22" x14ac:dyDescent="0.25">
      <c r="E352" s="1">
        <v>348</v>
      </c>
      <c r="F352" s="1">
        <v>4224925031</v>
      </c>
      <c r="G352" s="1" t="s">
        <v>1615</v>
      </c>
      <c r="H352" s="1" t="s">
        <v>38</v>
      </c>
      <c r="I352" s="1">
        <v>4224922031</v>
      </c>
      <c r="J352" s="1" t="s">
        <v>1615</v>
      </c>
      <c r="K352" s="1">
        <v>2028</v>
      </c>
      <c r="L352" s="1">
        <v>271</v>
      </c>
      <c r="M352" s="1">
        <v>575095</v>
      </c>
      <c r="N352" s="1" t="s">
        <v>3</v>
      </c>
      <c r="O352" s="1" t="s">
        <v>1616</v>
      </c>
      <c r="P352" s="1" t="s">
        <v>1617</v>
      </c>
      <c r="Q352" s="1" t="s">
        <v>1618</v>
      </c>
      <c r="R352" s="1" t="s">
        <v>1619</v>
      </c>
      <c r="S352" s="2">
        <v>45048.686932870369</v>
      </c>
      <c r="T352" s="2" t="s">
        <v>294</v>
      </c>
      <c r="U352">
        <v>77</v>
      </c>
      <c r="V352" t="str">
        <f t="shared" si="5"/>
        <v>('Mulches',77,'Mulch: Nature's perfect blanket!','Mulches are a type of protective layer that can be used to cover soil and plants. These materials, such as bark, peat moss, and compost, help to retain moisture, reduce weed growth, and improve the overall health of your garden. Mulches are an essential ...','What to consider when selecting your mulches:',''X','When choosing a mulch, it is important to consider the soil type and climate of the area where the mulch will be used. Different mulches may be better suited for different climates and soil types, so it is important to research the best mulch for the are...','assets/img/pc/Mulches.jpg'),</v>
      </c>
    </row>
    <row r="353" spans="5:22" x14ac:dyDescent="0.25">
      <c r="E353" s="1">
        <v>349</v>
      </c>
      <c r="F353" s="1">
        <v>4776500031</v>
      </c>
      <c r="G353" s="1" t="s">
        <v>1620</v>
      </c>
      <c r="H353" s="1" t="s">
        <v>115</v>
      </c>
      <c r="I353" s="1">
        <v>4224922031</v>
      </c>
      <c r="J353" s="1" t="s">
        <v>1621</v>
      </c>
      <c r="K353" s="1">
        <v>98</v>
      </c>
      <c r="L353" s="1">
        <v>142</v>
      </c>
      <c r="M353" s="1">
        <v>497084</v>
      </c>
      <c r="N353" s="1" t="s">
        <v>3</v>
      </c>
      <c r="O353" s="1" t="s">
        <v>1622</v>
      </c>
      <c r="P353" s="1" t="s">
        <v>1623</v>
      </c>
      <c r="Q353" s="1" t="s">
        <v>1624</v>
      </c>
      <c r="R353" s="1" t="s">
        <v>1625</v>
      </c>
      <c r="S353" s="2">
        <v>45048.68712962963</v>
      </c>
      <c r="T353" s="2" t="s">
        <v>294</v>
      </c>
      <c r="U353">
        <v>77</v>
      </c>
      <c r="V353" t="str">
        <f t="shared" si="5"/>
        <v>('Gardening Perlite',77,'Perlite: Lightweight, Versatile, and Ready to Grow!','Perlite is a lightweight, naturally occurring mineral composed of hardened volcanic glass. It is an excellent soil amendment for horticultural and agricultural applications, due to its ability to retain moisture and nutrients. Its porous structure also a...','What to consider when selecting your perlite:',''X','Perlite is a lightweight, volcanic rock that is used as a soil amendment for gardening and horticultural applications. It is also used in industrial settings such as insulation, filtration, and as a lightweight aggregate. Perlite is non-toxic, non-flamma...','assets/img/pc/Gardening Perlite.jpg'),</v>
      </c>
    </row>
    <row r="354" spans="5:22" x14ac:dyDescent="0.25">
      <c r="E354" s="1">
        <v>350</v>
      </c>
      <c r="F354" s="1">
        <v>4776501031</v>
      </c>
      <c r="G354" s="1" t="s">
        <v>1626</v>
      </c>
      <c r="H354" s="1" t="s">
        <v>115</v>
      </c>
      <c r="I354" s="1">
        <v>4224922031</v>
      </c>
      <c r="J354" s="1" t="s">
        <v>1627</v>
      </c>
      <c r="K354" s="1">
        <v>908</v>
      </c>
      <c r="L354" s="1">
        <v>14070</v>
      </c>
      <c r="M354" s="1">
        <v>576059</v>
      </c>
      <c r="N354" s="1" t="s">
        <v>3</v>
      </c>
      <c r="O354" s="1" t="s">
        <v>1628</v>
      </c>
      <c r="P354" s="1" t="s">
        <v>1629</v>
      </c>
      <c r="Q354" s="1" t="s">
        <v>1630</v>
      </c>
      <c r="R354" s="1" t="s">
        <v>1631</v>
      </c>
      <c r="S354" s="2">
        <v>45048.687314814815</v>
      </c>
      <c r="T354" s="2" t="s">
        <v>294</v>
      </c>
      <c r="U354">
        <v>77</v>
      </c>
      <c r="V354" t="str">
        <f t="shared" si="5"/>
        <v>('Gardening Rockwool',77,'Rockwool: Insulating your world, one stone at a time.','Rockwool is an innovative insulation material made from spun mineral wool, providing superior thermal and acoustic insulation for a variety of residential and commercial applications. It is an effective, long-lasting and safe solution for reducing energy...','What to consider when selecting your rockwool:',''X','When selecting Rockwool insulation, it is important to consider the environmental impact of the product. Rockwool is made of natural stone and recycled materials, making it a sustainable choice, however it is important to consider the energy and emission...','assets/img/pc/Gardening Rockwool.jpg'),</v>
      </c>
    </row>
    <row r="355" spans="5:22" x14ac:dyDescent="0.25">
      <c r="E355" s="1">
        <v>351</v>
      </c>
      <c r="F355" s="1">
        <v>4224923031</v>
      </c>
      <c r="G355" s="1" t="s">
        <v>1632</v>
      </c>
      <c r="H355" s="1" t="s">
        <v>115</v>
      </c>
      <c r="I355" s="1">
        <v>4224922031</v>
      </c>
      <c r="J355" s="1" t="s">
        <v>1633</v>
      </c>
      <c r="K355" s="1">
        <v>664</v>
      </c>
      <c r="L355" s="1">
        <v>832</v>
      </c>
      <c r="M355" s="1">
        <v>586905</v>
      </c>
      <c r="N355" s="1" t="s">
        <v>3</v>
      </c>
      <c r="O355" s="1" t="s">
        <v>1634</v>
      </c>
      <c r="P355" s="1" t="s">
        <v>1635</v>
      </c>
      <c r="Q355" s="1" t="s">
        <v>1636</v>
      </c>
      <c r="R355" s="1" t="s">
        <v>1637</v>
      </c>
      <c r="S355" s="2">
        <v>45048.687488425923</v>
      </c>
      <c r="T355" s="2" t="s">
        <v>294</v>
      </c>
      <c r="U355">
        <v>77</v>
      </c>
      <c r="V355" t="str">
        <f t="shared" si="5"/>
        <v>('Gardening Clay Rocks',77,'Clay: Rockin' it since the dawn of time!','Clay Rocks are an exciting, unique form of geological art. Crafted from a variety of clays, these rocks are a creative way to add a touch of beauty to any environment. Each piece is hand-molded and carefully crafted, resulting in a one-of-a-kind piece of...','What to consider when selecting your clay rocks:',''X','Clay rocks can be found in a variety of shapes and textures, which can be used for a variety of decorative purposes. Additionally, the type of clay rock can also affect its uses. For example, sedimentary clay rocks are more often used for landscaping and...','assets/img/pc/Gardening Clay Rocks.jpg'),</v>
      </c>
    </row>
    <row r="356" spans="5:22" x14ac:dyDescent="0.25">
      <c r="E356" s="1">
        <v>352</v>
      </c>
      <c r="F356" s="1">
        <v>4776502031</v>
      </c>
      <c r="G356" s="1" t="s">
        <v>1638</v>
      </c>
      <c r="H356" s="1" t="s">
        <v>115</v>
      </c>
      <c r="I356" s="1">
        <v>4224922031</v>
      </c>
      <c r="J356" s="1" t="s">
        <v>1638</v>
      </c>
      <c r="K356" s="1">
        <v>73</v>
      </c>
      <c r="L356" s="1">
        <v>3046</v>
      </c>
      <c r="M356" s="1">
        <v>506603</v>
      </c>
      <c r="N356" s="1" t="s">
        <v>3</v>
      </c>
      <c r="O356" s="1" t="s">
        <v>1639</v>
      </c>
      <c r="P356" s="1" t="s">
        <v>1640</v>
      </c>
      <c r="Q356" s="1" t="s">
        <v>1641</v>
      </c>
      <c r="R356" s="1" t="s">
        <v>1642</v>
      </c>
      <c r="S356" s="2">
        <v>45048.687638888892</v>
      </c>
      <c r="T356" s="2" t="s">
        <v>294</v>
      </c>
      <c r="U356">
        <v>77</v>
      </c>
      <c r="V356" t="str">
        <f t="shared" si="5"/>
        <v>('Sand',77,'wichesSandwiches: A tasty treat for any appetite!','Sand is a granular material composed of finely divided rock and mineral particles. It is a versatile substance with a variety of uses, ranging from construction to recreation. Sand is often used in the production of mortar, concrete, asphalt, and glass, ...','What to consider when selecting your sand:',''X','When looking for sand, it is important to consider the size of the grains, as this will affect the purpose for which it is used. Sand with larger grains is better for landscaping and drainage, while smaller grains are better for construction and playgrou...','assets/img/pc/Sand.jpg'),</v>
      </c>
    </row>
    <row r="357" spans="5:22" x14ac:dyDescent="0.25">
      <c r="E357" s="1">
        <v>353</v>
      </c>
      <c r="F357" s="1">
        <v>4224924031</v>
      </c>
      <c r="G357" s="1" t="s">
        <v>1643</v>
      </c>
      <c r="H357" s="1" t="s">
        <v>115</v>
      </c>
      <c r="I357" s="1">
        <v>4224922031</v>
      </c>
      <c r="J357" s="1" t="s">
        <v>1643</v>
      </c>
      <c r="K357" s="1">
        <v>838</v>
      </c>
      <c r="L357" s="1">
        <v>2838</v>
      </c>
      <c r="M357" s="1">
        <v>562042</v>
      </c>
      <c r="N357" s="1" t="s">
        <v>3</v>
      </c>
      <c r="O357" s="1" t="s">
        <v>1644</v>
      </c>
      <c r="P357" s="1" t="s">
        <v>1645</v>
      </c>
      <c r="Q357" s="1" t="s">
        <v>1646</v>
      </c>
      <c r="R357" s="1" t="s">
        <v>1647</v>
      </c>
      <c r="S357" s="2">
        <v>45048.6878125</v>
      </c>
      <c r="T357" s="2" t="s">
        <v>294</v>
      </c>
      <c r="U357">
        <v>77</v>
      </c>
      <c r="V357" t="str">
        <f t="shared" si="5"/>
        <v>('Plant Starter Pellets',77,'Grow your own garden in a snap!','These Plant Starter Pellets are an ideal choice for the budding gardener looking to get their plants off to a great start! These pellets are a great way to provide your plants with the nutrients they need to thrive, and their convenient size makes them e...','What to consider when selecting your plant starter pellets:',''X','When considering Plant Starter Pellets, it is important to consider the type of pellet. Some pellets are designed to be used for specific types of plants, while others are designed for general use. Additionally, it is important to consider the applicatio...','assets/img/pc/Plant Starter Pellets.jpg'),</v>
      </c>
    </row>
    <row r="358" spans="5:22" x14ac:dyDescent="0.25">
      <c r="E358" s="1">
        <v>354</v>
      </c>
      <c r="F358" s="1">
        <v>4224926031</v>
      </c>
      <c r="G358" s="1" t="s">
        <v>1648</v>
      </c>
      <c r="H358" s="1" t="s">
        <v>38</v>
      </c>
      <c r="I358" s="1">
        <v>4224922031</v>
      </c>
      <c r="J358" s="1" t="s">
        <v>1649</v>
      </c>
      <c r="K358" s="1">
        <v>11373</v>
      </c>
      <c r="L358" s="1">
        <v>1</v>
      </c>
      <c r="M358" s="1">
        <v>3372476</v>
      </c>
      <c r="N358" s="1" t="s">
        <v>3</v>
      </c>
      <c r="O358" s="1" t="s">
        <v>1650</v>
      </c>
      <c r="P358" s="1" t="s">
        <v>1651</v>
      </c>
      <c r="Q358" s="1" t="s">
        <v>1652</v>
      </c>
      <c r="R358" s="1" t="s">
        <v>1653</v>
      </c>
      <c r="S358" s="2">
        <v>45048.687951388885</v>
      </c>
      <c r="T358" s="2" t="s">
        <v>294</v>
      </c>
      <c r="U358">
        <v>77</v>
      </c>
      <c r="V358" t="str">
        <f t="shared" si="5"/>
        <v>('Gardening Soils',77,'Soils: Nourishing life since the dawn of time.','Soils are a vital component of the natural environment, providing a substrate for growth and sustenance for a variety of life forms. They are composed of a complex mixture of minerals, organic matter, air, water, and living organisms, and are essential f...','What to consider when selecting your soils:',''X','When considering soils, it is important to also consider the drainage of the soil. Poor drainage can lead to waterlogging and anaerobic conditions, which can stunt plant growth. Additionally, it is important to consider the salinity of the soil, as high ...','assets/img/pc/Gardening Soils.jpg'),</v>
      </c>
    </row>
    <row r="359" spans="5:22" x14ac:dyDescent="0.25">
      <c r="E359" s="1">
        <v>355</v>
      </c>
      <c r="F359" s="1">
        <v>4776499031</v>
      </c>
      <c r="G359" s="1" t="s">
        <v>1654</v>
      </c>
      <c r="H359" s="1" t="s">
        <v>38</v>
      </c>
      <c r="I359" s="1">
        <v>4224922031</v>
      </c>
      <c r="J359" s="1" t="s">
        <v>1655</v>
      </c>
      <c r="K359" s="1">
        <v>262</v>
      </c>
      <c r="L359" s="1">
        <v>1128</v>
      </c>
      <c r="M359" s="1">
        <v>574715</v>
      </c>
      <c r="N359" s="1" t="s">
        <v>3</v>
      </c>
      <c r="O359" s="1" t="s">
        <v>1656</v>
      </c>
      <c r="P359" s="1" t="s">
        <v>1657</v>
      </c>
      <c r="Q359" s="1" t="s">
        <v>1658</v>
      </c>
      <c r="R359" s="1" t="s">
        <v>1659</v>
      </c>
      <c r="S359" s="2">
        <v>45048.688136574077</v>
      </c>
      <c r="T359" s="2" t="s">
        <v>294</v>
      </c>
      <c r="U359">
        <v>77</v>
      </c>
      <c r="V359" t="str">
        <f t="shared" si="5"/>
        <v>('Gardening Granulate',77,'Granulate: The smarter way to store data.','Granulate is a type of material composed of small particles, or granules, that are formed from a larger mass. It can be used for a variety of purposes, including as a filler, a coating, or an abrasive. Granulate is a versatile product that can be used in...','What to consider when selecting your granulate:',''X','Granulate is a versatile material with a variety of uses and applications. It is important to consider the environment in which the granulate will be used, as it may require specific treatments or additives to ensure its longevity. Additionally, the desi...','assets/img/pc/Gardening Granulate.jpg'),</v>
      </c>
    </row>
    <row r="360" spans="5:22" x14ac:dyDescent="0.25">
      <c r="E360" s="1">
        <v>356</v>
      </c>
      <c r="F360" s="1">
        <v>4224782031</v>
      </c>
      <c r="G360" s="1" t="s">
        <v>1660</v>
      </c>
      <c r="H360" s="1" t="s">
        <v>38</v>
      </c>
      <c r="I360" s="1">
        <v>4224781031</v>
      </c>
      <c r="J360" s="1" t="s">
        <v>1661</v>
      </c>
      <c r="K360" s="1">
        <v>4919</v>
      </c>
      <c r="L360" s="1">
        <v>1301</v>
      </c>
      <c r="M360" s="1">
        <v>3422360</v>
      </c>
      <c r="N360" s="1" t="s">
        <v>3</v>
      </c>
      <c r="O360" s="1" t="s">
        <v>1662</v>
      </c>
      <c r="P360" s="1" t="s">
        <v>1663</v>
      </c>
      <c r="Q360" s="1" t="s">
        <v>1664</v>
      </c>
      <c r="R360" s="1" t="s">
        <v>1665</v>
      </c>
      <c r="S360" s="2">
        <v>45048.688298611109</v>
      </c>
      <c r="T360" s="2" t="s">
        <v>298</v>
      </c>
      <c r="U360">
        <v>78</v>
      </c>
      <c r="V360" t="str">
        <f t="shared" si="5"/>
        <v>('Gardening Aprons',78,'Wear an apron, protect your clothes and look great!','Aprons are a practical and stylish way to protect your clothing from spills and splatters while cooking or crafting. These protective garments come in a variety of fabrics and styles, from classic bib designs to full-length versions. Whether you're an av...','What to consider when selecting your aprons:',''X','When looking for an apron, it is important to consider the overall design and style. This includes looking at the size, shape, and color of the apron. It is also important to consider the material the apron is made from, as this will affect how easy it i...','assets/img/pc/Gardening Aprons.jpg'),</v>
      </c>
    </row>
    <row r="361" spans="5:22" x14ac:dyDescent="0.25">
      <c r="E361" s="1">
        <v>357</v>
      </c>
      <c r="F361" s="1">
        <v>4224785031</v>
      </c>
      <c r="G361" s="1" t="s">
        <v>1666</v>
      </c>
      <c r="H361" s="1" t="s">
        <v>115</v>
      </c>
      <c r="I361" s="1">
        <v>4224781031</v>
      </c>
      <c r="J361" s="1" t="s">
        <v>1666</v>
      </c>
      <c r="K361" s="1">
        <v>730</v>
      </c>
      <c r="L361" s="1">
        <v>7711</v>
      </c>
      <c r="M361" s="1">
        <v>1733156</v>
      </c>
      <c r="N361" s="1" t="s">
        <v>3</v>
      </c>
      <c r="O361" s="1" t="s">
        <v>1667</v>
      </c>
      <c r="P361" s="1" t="s">
        <v>1668</v>
      </c>
      <c r="Q361" s="1" t="s">
        <v>1669</v>
      </c>
      <c r="R361" s="1" t="s">
        <v>1670</v>
      </c>
      <c r="S361" s="2">
        <v>45048.688460648147</v>
      </c>
      <c r="T361" s="2" t="s">
        <v>298</v>
      </c>
      <c r="U361">
        <v>78</v>
      </c>
      <c r="V361" t="str">
        <f t="shared" si="5"/>
        <v>('Seed Boxes &amp; Organisers',78,'Organise your seeds: Get a seed box!','Seed Boxes &amp; Organisers are practical storage solutions that provide a neat and orderly way to store and manage all kinds of seeds. These containers come in a variety of sizes and styles to suit any need, and are the perfect way to keep your seed collect...','What to consider when selecting your seed boxes &amp; organisers:',''X','When considering seed boxes and organizers, it is important to consider the size and capacity of the box or organizer. Depending on the type of seeds you are storing, you may need a larger or smaller box or organizer. It is also important to consider the...','assets/img/pc/Seed Boxes &amp; Organisers.jpg'),</v>
      </c>
    </row>
    <row r="362" spans="5:22" x14ac:dyDescent="0.25">
      <c r="E362" s="1">
        <v>358</v>
      </c>
      <c r="F362" s="1">
        <v>4224784031</v>
      </c>
      <c r="G362" s="1" t="s">
        <v>1671</v>
      </c>
      <c r="H362" s="1" t="s">
        <v>115</v>
      </c>
      <c r="I362" s="1">
        <v>4224781031</v>
      </c>
      <c r="J362" s="1" t="s">
        <v>1672</v>
      </c>
      <c r="K362" s="1">
        <v>4436</v>
      </c>
      <c r="L362" s="1">
        <v>295</v>
      </c>
      <c r="M362" s="1">
        <v>3337738</v>
      </c>
      <c r="N362" s="1" t="s">
        <v>3</v>
      </c>
      <c r="O362" s="1" t="s">
        <v>1673</v>
      </c>
      <c r="P362" s="1" t="s">
        <v>1674</v>
      </c>
      <c r="Q362" s="1" t="s">
        <v>1675</v>
      </c>
      <c r="R362" s="1" t="s">
        <v>1676</v>
      </c>
      <c r="S362" s="2">
        <v>45048.688622685186</v>
      </c>
      <c r="T362" s="2" t="s">
        <v>298</v>
      </c>
      <c r="U362">
        <v>78</v>
      </c>
      <c r="V362" t="str">
        <f t="shared" si="5"/>
        <v>('Gardening Kneelers',78,'Kneelers: Kneeling for comfort and style.','Kneelers are a practical and useful item for any home or garden. They provide comfort and support for kneeling activities such as gardening, cleaning, or prayer. These sturdy and reliable pieces of furniture come in a variety of shapes, sizes, and materi...','What to consider when selecting your kneelers:',''X','When selecting kneelers, it is important to consider the size and shape of the kneeler to ensure it is the right fit for the user. Additionally, the material of the kneeler should be taken into account as some materials may be more comfortable than other...','assets/img/pc/Gardening Kneelers.jpg'),</v>
      </c>
    </row>
    <row r="363" spans="5:22" x14ac:dyDescent="0.25">
      <c r="E363" s="1">
        <v>359</v>
      </c>
      <c r="F363" s="1">
        <v>4224786031</v>
      </c>
      <c r="G363" s="1" t="s">
        <v>1677</v>
      </c>
      <c r="H363" s="1" t="s">
        <v>38</v>
      </c>
      <c r="I363" s="1">
        <v>4224781031</v>
      </c>
      <c r="J363" s="1" t="s">
        <v>1678</v>
      </c>
      <c r="K363" s="1">
        <v>2200</v>
      </c>
      <c r="L363" s="1">
        <v>495</v>
      </c>
      <c r="M363" s="1">
        <v>3651081</v>
      </c>
      <c r="N363" s="1" t="s">
        <v>3</v>
      </c>
      <c r="O363" s="1" t="s">
        <v>1679</v>
      </c>
      <c r="P363" s="1" t="s">
        <v>1680</v>
      </c>
      <c r="Q363" s="1" t="s">
        <v>1681</v>
      </c>
      <c r="R363" s="1" t="s">
        <v>1682</v>
      </c>
      <c r="S363" s="2">
        <v>45048.688761574071</v>
      </c>
      <c r="T363" s="2" t="s">
        <v>298</v>
      </c>
      <c r="U363">
        <v>78</v>
      </c>
      <c r="V363" t="str">
        <f t="shared" si="5"/>
        <v>('Gardening Stools',78,'Sit on the stool of style!','Stools are a versatile seating solution, offering a stylish and practical option for any space. From bar stools to kitchen stools, these handy pieces of furniture come in a variety of shapes and sizes, perfect for adding a touch of character to any area....','What to consider when selecting your stools:',''X','When shopping for stools, it is important to consider the style and material of the stool. Stools are available in a variety of materials, including wood, metal, and plastic, and in a variety of styles, from traditional to modern. Additionally, it is imp...','assets/img/pc/Gardening Stools.jpg'),</v>
      </c>
    </row>
    <row r="364" spans="5:22" x14ac:dyDescent="0.25">
      <c r="E364" s="1">
        <v>360</v>
      </c>
      <c r="F364" s="1">
        <v>4224779031</v>
      </c>
      <c r="G364" s="1" t="s">
        <v>1683</v>
      </c>
      <c r="H364" s="1" t="s">
        <v>38</v>
      </c>
      <c r="I364" s="1">
        <v>4224777031</v>
      </c>
      <c r="J364" s="1" t="s">
        <v>1683</v>
      </c>
      <c r="K364" s="1">
        <v>9148</v>
      </c>
      <c r="L364" s="1">
        <v>368</v>
      </c>
      <c r="M364" s="1">
        <v>3088946</v>
      </c>
      <c r="N364" s="1" t="s">
        <v>3</v>
      </c>
      <c r="O364" s="1" t="s">
        <v>1684</v>
      </c>
      <c r="P364" s="1" t="s">
        <v>1685</v>
      </c>
      <c r="Q364" s="1" t="s">
        <v>1686</v>
      </c>
      <c r="R364" s="1" t="s">
        <v>1687</v>
      </c>
      <c r="S364" s="2">
        <v>45048.68891203704</v>
      </c>
      <c r="T364" s="2" t="s">
        <v>299</v>
      </c>
      <c r="U364">
        <v>79</v>
      </c>
      <c r="V364" t="str">
        <f t="shared" si="5"/>
        <v>('Garden Waste Bags',79,'Grow your garden, not your waste!','Garden Waste Bags are a convenient and efficient way to manage and dispose of garden refuse. These handy receptacles are perfect for collecting leaves, twigs, grass clippings and other debris, allowing for quick and easy clean-up of your outdoor space.','What to consider when selecting your garden waste bags:',''X','When considering garden waste bags, it is important to think about the type of material used for the bag. Different materials are better suited for different types of waste, so it is important to make sure the bag is suitable for the type of waste being ...','assets/img/pc/Garden Waste Bags.jpg'),</v>
      </c>
    </row>
    <row r="365" spans="5:22" x14ac:dyDescent="0.25">
      <c r="E365" s="1">
        <v>361</v>
      </c>
      <c r="F365" s="1">
        <v>4224780031</v>
      </c>
      <c r="G365" s="1" t="s">
        <v>1688</v>
      </c>
      <c r="H365" s="1" t="s">
        <v>115</v>
      </c>
      <c r="I365" s="1">
        <v>4224777031</v>
      </c>
      <c r="J365" s="1" t="s">
        <v>1688</v>
      </c>
      <c r="K365" s="1">
        <v>1150</v>
      </c>
      <c r="L365" s="1">
        <v>404</v>
      </c>
      <c r="M365" s="1">
        <v>2343777</v>
      </c>
      <c r="N365" s="1" t="s">
        <v>3</v>
      </c>
      <c r="O365" s="1" t="s">
        <v>1689</v>
      </c>
      <c r="P365" s="1" t="s">
        <v>1690</v>
      </c>
      <c r="Q365" s="1" t="s">
        <v>1691</v>
      </c>
      <c r="R365" s="1" t="s">
        <v>1692</v>
      </c>
      <c r="S365" s="2">
        <v>45055.599398148152</v>
      </c>
      <c r="T365" s="2" t="s">
        <v>299</v>
      </c>
      <c r="U365">
        <v>79</v>
      </c>
      <c r="V365" t="str">
        <f t="shared" si="5"/>
        <v>('Garden Waste Bins',79,'Grow green, use green bins!','Garden Waste Bins are a convenient and efficient way to store and discard garden refuse. These handy receptacles are designed to contain grass clippings, leaves, twigs, and other organic materials, allowing for easy disposal and helping to keep your outd...','What to consider when selecting your garden waste bins:',''X','When purchasing a garden waste bin, it is important to consider the type of material it is made from. Plastic bins are usually lightweight and easy to move, however they may not be as strong as metal bins. It is also important to consider how the bin wil...','assets/img/pc/Garden Waste Bins.jpg'),</v>
      </c>
    </row>
    <row r="366" spans="5:22" x14ac:dyDescent="0.25">
      <c r="E366" s="1">
        <v>362</v>
      </c>
      <c r="F366" s="1">
        <v>4224905031</v>
      </c>
      <c r="G366" s="1" t="s">
        <v>1693</v>
      </c>
      <c r="H366" s="1" t="s">
        <v>38</v>
      </c>
      <c r="I366" s="1">
        <v>4224879031</v>
      </c>
      <c r="J366" s="1" t="s">
        <v>1693</v>
      </c>
      <c r="K366" s="1">
        <v>37504</v>
      </c>
      <c r="L366" s="1">
        <v>63</v>
      </c>
      <c r="M366" s="1">
        <v>3320765</v>
      </c>
      <c r="N366" s="1" t="s">
        <v>3</v>
      </c>
      <c r="O366" s="1" t="s">
        <v>1694</v>
      </c>
      <c r="P366" s="1" t="s">
        <v>1695</v>
      </c>
      <c r="Q366" s="1" t="s">
        <v>1696</v>
      </c>
      <c r="R366" s="1" t="s">
        <v>1697</v>
      </c>
      <c r="S366" s="2">
        <v>45055.599560185183</v>
      </c>
      <c r="T366" s="2" t="s">
        <v>303</v>
      </c>
      <c r="U366">
        <v>80</v>
      </c>
      <c r="V366" t="str">
        <f t="shared" si="5"/>
        <v>('Garden Netting',80,'Keep pests out, let nature in!','Garden Netting is a must-have for any green-fingered enthusiast. This versatile protection provides a barrier against birds, insects and other pests, allowing your plants to flourish without interference. Made from durable, lightweight materials, this ne...','What to consider when selecting your garden netting:',''X','When considering garden netting, it is important to think about the type of material the netting is made of. Some materials may be better suited for certain climates, while others may be better at keeping out certain pests. Additionally, the shape and si...','assets/img/pc/Garden Netting.jpg'),</v>
      </c>
    </row>
    <row r="367" spans="5:22" x14ac:dyDescent="0.25">
      <c r="E367" s="1">
        <v>363</v>
      </c>
      <c r="F367" s="1">
        <v>4224887031</v>
      </c>
      <c r="G367" s="1" t="s">
        <v>1698</v>
      </c>
      <c r="H367" s="1" t="s">
        <v>38</v>
      </c>
      <c r="I367" s="1">
        <v>4224879031</v>
      </c>
      <c r="J367" s="1" t="s">
        <v>1699</v>
      </c>
      <c r="K367" s="1">
        <v>994</v>
      </c>
      <c r="L367" s="1">
        <v>69</v>
      </c>
      <c r="M367" s="1">
        <v>569040</v>
      </c>
      <c r="N367" s="1" t="s">
        <v>3</v>
      </c>
      <c r="O367" s="1" t="s">
        <v>1700</v>
      </c>
      <c r="P367" s="1" t="s">
        <v>1701</v>
      </c>
      <c r="Q367" s="1" t="s">
        <v>1702</v>
      </c>
      <c r="R367" s="1" t="s">
        <v>1703</v>
      </c>
      <c r="S367" s="2">
        <v>45055.599826388891</v>
      </c>
      <c r="T367" s="2" t="s">
        <v>303</v>
      </c>
      <c r="U367">
        <v>80</v>
      </c>
      <c r="V367" t="str">
        <f t="shared" si="5"/>
        <v>('Garden Fungicides',80,'Kill fungus, nourish plants.','Garden Fungicides are an essential tool for protecting your outdoor space from pesky fungi and spores. These powerful products work to eliminate and prevent the spread of mould, mildew, and other harmful microorganisms, providing a safe and healthy envir...','What to consider when selecting your garden fungicides:',''X','When considering garden fungicides, it is important to consider the type of plant the fungicide will be used on. Different plants may require different types of fungicides, so it is important to read the label and choose the appropriate product for the s...','assets/img/pc/Garden Fungicides.jpg'),</v>
      </c>
    </row>
    <row r="368" spans="5:22" hidden="1" x14ac:dyDescent="0.25">
      <c r="E368" s="1">
        <v>364</v>
      </c>
      <c r="F368" s="1">
        <v>4224889031</v>
      </c>
      <c r="G368" s="1" t="s">
        <v>1704</v>
      </c>
      <c r="H368" s="1" t="s">
        <v>1705</v>
      </c>
      <c r="I368" s="1">
        <v>4224879031</v>
      </c>
      <c r="J368" s="1" t="s">
        <v>1704</v>
      </c>
      <c r="K368" s="1">
        <v>76517</v>
      </c>
      <c r="L368" s="1">
        <v>4</v>
      </c>
      <c r="M368" s="1">
        <v>3633078</v>
      </c>
      <c r="N368" s="1" t="s">
        <v>3</v>
      </c>
      <c r="O368" s="1"/>
      <c r="P368" s="1"/>
      <c r="Q368" s="1"/>
      <c r="R368" s="1"/>
      <c r="S368" s="2">
        <v>45046.804479166669</v>
      </c>
      <c r="T368" s="2" t="s">
        <v>303</v>
      </c>
      <c r="U368">
        <v>80</v>
      </c>
      <c r="V368" t="str">
        <f t="shared" si="5"/>
        <v>('Insect Control',80,'','','',''X','','assets/img/pc/Insect Control.jpg'),</v>
      </c>
    </row>
    <row r="369" spans="5:22" x14ac:dyDescent="0.25">
      <c r="E369" s="1">
        <v>365</v>
      </c>
      <c r="F369" s="1">
        <v>4224906031</v>
      </c>
      <c r="G369" s="1" t="s">
        <v>1706</v>
      </c>
      <c r="H369" s="1" t="s">
        <v>38</v>
      </c>
      <c r="I369" s="1">
        <v>4224879031</v>
      </c>
      <c r="J369" s="1" t="s">
        <v>1706</v>
      </c>
      <c r="K369" s="1">
        <v>14619</v>
      </c>
      <c r="L369" s="1">
        <v>12</v>
      </c>
      <c r="M369" s="1">
        <v>2361050</v>
      </c>
      <c r="N369" s="1" t="s">
        <v>3</v>
      </c>
      <c r="O369" s="1" t="s">
        <v>1707</v>
      </c>
      <c r="P369" s="1" t="s">
        <v>1708</v>
      </c>
      <c r="Q369" s="1" t="s">
        <v>1709</v>
      </c>
      <c r="R369" s="1" t="s">
        <v>1710</v>
      </c>
      <c r="S369" s="2">
        <v>45055.599988425929</v>
      </c>
      <c r="T369" s="2" t="s">
        <v>303</v>
      </c>
      <c r="U369">
        <v>80</v>
      </c>
      <c r="V369" t="str">
        <f t="shared" si="5"/>
        <v>('Rodent Control',80,'Rodents: Out of sight, out of mind!','Rodent Control is a range of products designed to help eliminate pesky and destructive rodents from your home. From traps and bait to repellents and deterrents, these products will help keep your home free from rodents and their associated problems.','What to consider when selecting your rodent control:',''X','When considering a rodent control method, it is important to think about safety for both people and animals. If using poison, make sure it is placed in an area where children and pets can't get to it. Also, consider the environmental impact of the method...','assets/img/pc/Rodent Control.jpg'),</v>
      </c>
    </row>
    <row r="370" spans="5:22" hidden="1" x14ac:dyDescent="0.25">
      <c r="E370" s="1">
        <v>366</v>
      </c>
      <c r="F370" s="1">
        <v>4224909031</v>
      </c>
      <c r="G370" s="1" t="s">
        <v>1711</v>
      </c>
      <c r="H370" s="1" t="s">
        <v>1712</v>
      </c>
      <c r="I370" s="1">
        <v>4224879031</v>
      </c>
      <c r="J370" s="1" t="s">
        <v>1711</v>
      </c>
      <c r="K370" s="1">
        <v>18920</v>
      </c>
      <c r="L370" s="1">
        <v>3</v>
      </c>
      <c r="M370" s="1">
        <v>1385253</v>
      </c>
      <c r="N370" s="1" t="s">
        <v>3</v>
      </c>
      <c r="O370" s="1"/>
      <c r="P370" s="1"/>
      <c r="Q370" s="1"/>
      <c r="R370" s="1"/>
      <c r="S370" s="2">
        <v>45046.804490740738</v>
      </c>
      <c r="T370" s="2" t="s">
        <v>303</v>
      </c>
      <c r="U370">
        <v>80</v>
      </c>
      <c r="V370" t="str">
        <f t="shared" si="5"/>
        <v>('Weed Control',80,'','','',''X','','assets/img/pc/Weed Control.jpg'),</v>
      </c>
    </row>
    <row r="371" spans="5:22" x14ac:dyDescent="0.25">
      <c r="E371" s="1">
        <v>367</v>
      </c>
      <c r="F371" s="1">
        <v>4224902031</v>
      </c>
      <c r="G371" s="1" t="s">
        <v>1713</v>
      </c>
      <c r="H371" s="1" t="s">
        <v>38</v>
      </c>
      <c r="I371" s="1">
        <v>4224879031</v>
      </c>
      <c r="J371" s="1" t="s">
        <v>1713</v>
      </c>
      <c r="K371" s="1">
        <v>3071</v>
      </c>
      <c r="L371" s="1">
        <v>24</v>
      </c>
      <c r="M371" s="1">
        <v>2204538</v>
      </c>
      <c r="N371" s="1" t="s">
        <v>3</v>
      </c>
      <c r="O371" s="1" t="s">
        <v>1714</v>
      </c>
      <c r="P371" s="1" t="s">
        <v>1715</v>
      </c>
      <c r="Q371" s="1" t="s">
        <v>1716</v>
      </c>
      <c r="R371" s="1" t="s">
        <v>1717</v>
      </c>
      <c r="S371" s="2">
        <v>45055.600208333337</v>
      </c>
      <c r="T371" s="2" t="s">
        <v>303</v>
      </c>
      <c r="U371">
        <v>80</v>
      </c>
      <c r="V371" t="str">
        <f t="shared" si="5"/>
        <v>('Moss Control',80,'Moss-free lawns: just a spritz away!','Moss Control is a range of products designed to combat the growth of moss in outdoor areas, providing a safe and effective way to keep moss at bay. These products can help to restore and maintain the aesthetic appeal of gardens, driveways and other outdo...','What to consider when selecting your moss control:',''X','When considering moss control, it is important to consider the environmental impact of the product. It is important to check the product label for any warnings or cautions regarding the product's impact on the environment, including any potential toxicit...','assets/img/pc/Moss Control.jpg'),</v>
      </c>
    </row>
    <row r="372" spans="5:22" x14ac:dyDescent="0.25">
      <c r="E372" s="1">
        <v>368</v>
      </c>
      <c r="F372" s="1">
        <v>4224886031</v>
      </c>
      <c r="G372" s="1" t="s">
        <v>1718</v>
      </c>
      <c r="H372" s="1" t="s">
        <v>38</v>
      </c>
      <c r="I372" s="1">
        <v>4224879031</v>
      </c>
      <c r="J372" s="1" t="s">
        <v>1718</v>
      </c>
      <c r="K372" s="1">
        <v>10786</v>
      </c>
      <c r="L372" s="1">
        <v>314</v>
      </c>
      <c r="M372" s="1">
        <v>3610570</v>
      </c>
      <c r="N372" s="1" t="s">
        <v>3</v>
      </c>
      <c r="O372" s="1" t="s">
        <v>1719</v>
      </c>
      <c r="P372" s="1" t="s">
        <v>1720</v>
      </c>
      <c r="Q372" s="1" t="s">
        <v>1721</v>
      </c>
      <c r="R372" s="1" t="s">
        <v>1722</v>
      </c>
      <c r="S372" s="2">
        <v>45055.600462962961</v>
      </c>
      <c r="T372" s="2" t="s">
        <v>303</v>
      </c>
      <c r="U372">
        <v>80</v>
      </c>
      <c r="V372" t="str">
        <f t="shared" si="5"/>
        <v>('Bird Control',80,'Beak-less birds, with bird control!','This product category offers solutions to deter and repel birds from areas where their presence is unwelcome. Bird Control products employ a variety of strategies to discourage avian activity, such as visual deterrents, sound deterrents, and physical bar...','What to consider when selecting your bird control:',''X','When considering bird control, it is important to consider the size of the area that needs to be covered, the type of activity that is occurring, and the type of bird deterrents that are available. It is also important to consider any existing bird popul...','assets/img/pc/Bird Control.jpg'),</v>
      </c>
    </row>
    <row r="373" spans="5:22" hidden="1" x14ac:dyDescent="0.25">
      <c r="E373" s="1">
        <v>369</v>
      </c>
      <c r="F373" s="1">
        <v>4224880031</v>
      </c>
      <c r="G373" s="1" t="s">
        <v>1723</v>
      </c>
      <c r="H373" s="1" t="s">
        <v>1724</v>
      </c>
      <c r="I373" s="1">
        <v>4224879031</v>
      </c>
      <c r="J373" s="1" t="s">
        <v>1725</v>
      </c>
      <c r="K373" s="1">
        <v>860</v>
      </c>
      <c r="L373" s="1">
        <v>2056</v>
      </c>
      <c r="M373" s="1">
        <v>536965</v>
      </c>
      <c r="N373" s="1" t="s">
        <v>3</v>
      </c>
      <c r="O373" s="1"/>
      <c r="P373" s="1"/>
      <c r="Q373" s="1"/>
      <c r="R373" s="1"/>
      <c r="S373" s="2">
        <v>45046.805173611108</v>
      </c>
      <c r="T373" s="2" t="s">
        <v>303</v>
      </c>
      <c r="U373">
        <v>80</v>
      </c>
      <c r="V373" t="str">
        <f t="shared" si="5"/>
        <v>('Pest Control Accessories',80,'','','',''X','','assets/img/pc/Pest Control Accessories.jpg'),</v>
      </c>
    </row>
    <row r="374" spans="5:22" hidden="1" x14ac:dyDescent="0.25">
      <c r="E374" s="1">
        <v>370</v>
      </c>
      <c r="F374" s="1">
        <v>15698732031</v>
      </c>
      <c r="G374" s="1" t="s">
        <v>1726</v>
      </c>
      <c r="H374" s="1" t="s">
        <v>1727</v>
      </c>
      <c r="I374" s="1">
        <v>4224879031</v>
      </c>
      <c r="J374" s="1" t="s">
        <v>1728</v>
      </c>
      <c r="K374" s="1">
        <v>3121</v>
      </c>
      <c r="L374" s="1">
        <v>97</v>
      </c>
      <c r="M374" s="1">
        <v>2338262</v>
      </c>
      <c r="N374" s="1" t="s">
        <v>3</v>
      </c>
      <c r="O374" s="1"/>
      <c r="P374" s="1"/>
      <c r="Q374" s="1"/>
      <c r="R374" s="1"/>
      <c r="S374" s="2">
        <v>45046.805185185185</v>
      </c>
      <c r="T374" s="2" t="s">
        <v>303</v>
      </c>
      <c r="U374">
        <v>80</v>
      </c>
      <c r="V374" t="str">
        <f t="shared" si="5"/>
        <v>('Pest Control Repellents',80,'','','',''X','','assets/img/pc/Pest Control Repellents.jpg'),</v>
      </c>
    </row>
    <row r="375" spans="5:22" x14ac:dyDescent="0.25">
      <c r="E375" s="1">
        <v>371</v>
      </c>
      <c r="F375" s="1">
        <v>4224888031</v>
      </c>
      <c r="G375" s="1" t="s">
        <v>1729</v>
      </c>
      <c r="H375" s="1" t="s">
        <v>38</v>
      </c>
      <c r="I375" s="1">
        <v>4224879031</v>
      </c>
      <c r="J375" s="1" t="s">
        <v>1730</v>
      </c>
      <c r="K375" s="1">
        <v>89</v>
      </c>
      <c r="L375" s="1">
        <v>219516</v>
      </c>
      <c r="M375" s="1">
        <v>552379</v>
      </c>
      <c r="N375" s="1" t="s">
        <v>3</v>
      </c>
      <c r="O375" s="1" t="s">
        <v>1731</v>
      </c>
      <c r="P375" s="1" t="s">
        <v>1732</v>
      </c>
      <c r="Q375" s="1" t="s">
        <v>1733</v>
      </c>
      <c r="R375" s="1" t="s">
        <v>1734</v>
      </c>
      <c r="S375" s="2">
        <v>45055.703402777777</v>
      </c>
      <c r="T375" s="2" t="s">
        <v>303</v>
      </c>
      <c r="U375">
        <v>80</v>
      </c>
      <c r="V375" t="str">
        <f t="shared" si="5"/>
        <v>('Plant Growth Regulators',80,'Grow your plants with Plant Growth Regulators!','Plant Growth Regulators are substances designed to influence the development of plants, allowing for increased growth, flowering and yield. These powerful agents can be employed to modify and control growth, enabling farmers and gardeners alike to maximi...','What to consider when selecting your plant growth regulators:',''X','Plant Growth Regulators can be used in combination with other products, such as fertilizers and herbicides, to optimize the desired outcome. It is important to consider how the different products interact with each other and the environment, as well as t...','assets/img/pc/Plant Growth Regulators.jpg'),</v>
      </c>
    </row>
    <row r="376" spans="5:22" x14ac:dyDescent="0.25">
      <c r="E376" s="1">
        <v>372</v>
      </c>
      <c r="F376" s="1">
        <v>15698733031</v>
      </c>
      <c r="G376" s="1" t="s">
        <v>1735</v>
      </c>
      <c r="H376" s="1" t="s">
        <v>115</v>
      </c>
      <c r="I376" s="1">
        <v>4224879031</v>
      </c>
      <c r="J376" s="1" t="s">
        <v>1736</v>
      </c>
      <c r="K376" s="1">
        <v>1369</v>
      </c>
      <c r="L376" s="1">
        <v>135</v>
      </c>
      <c r="M376" s="1">
        <v>538438</v>
      </c>
      <c r="N376" s="1" t="s">
        <v>3</v>
      </c>
      <c r="O376" s="1" t="s">
        <v>1737</v>
      </c>
      <c r="P376" s="1" t="s">
        <v>1738</v>
      </c>
      <c r="Q376" s="1" t="s">
        <v>1739</v>
      </c>
      <c r="R376" s="1" t="s">
        <v>1740</v>
      </c>
      <c r="S376" s="2">
        <v>45055.600694444445</v>
      </c>
      <c r="T376" s="2" t="s">
        <v>303</v>
      </c>
      <c r="U376">
        <v>80</v>
      </c>
      <c r="V376" t="str">
        <f t="shared" si="5"/>
        <v>('Pest Control Traps',80,'Trap pesky pests with our pest control traps!','Pest Control Traps are a great way to rid your home or garden of pesky critters. These traps are designed to capture and contain a variety of insects and rodents, allowing you to easily and safely remove them from your property. With a variety of traps a...','What to consider when selecting your pest control traps:',''X','When considering pest control traps, it is important to consider the size of the trap and the type of bait used. The size of the trap should be appropriate for the type of pest, and the bait should be something that the pest will be attracted to. Additio...','assets/img/pc/Pest Control Traps.jpg'),</v>
      </c>
    </row>
    <row r="377" spans="5:22" x14ac:dyDescent="0.25">
      <c r="E377" s="1">
        <v>373</v>
      </c>
      <c r="F377" s="1">
        <v>4224901031</v>
      </c>
      <c r="G377" s="1" t="s">
        <v>1741</v>
      </c>
      <c r="H377" s="1" t="s">
        <v>115</v>
      </c>
      <c r="I377" s="1">
        <v>4224879031</v>
      </c>
      <c r="J377" s="1" t="s">
        <v>1741</v>
      </c>
      <c r="K377" s="1">
        <v>2751</v>
      </c>
      <c r="L377" s="1">
        <v>351</v>
      </c>
      <c r="M377" s="1">
        <v>565674</v>
      </c>
      <c r="N377" s="1" t="s">
        <v>3</v>
      </c>
      <c r="O377" s="1" t="s">
        <v>1742</v>
      </c>
      <c r="P377" s="1" t="s">
        <v>1743</v>
      </c>
      <c r="Q377" s="1" t="s">
        <v>1744</v>
      </c>
      <c r="R377" s="1" t="s">
        <v>1745</v>
      </c>
      <c r="S377" s="2">
        <v>45055.60087962963</v>
      </c>
      <c r="T377" s="2" t="s">
        <v>303</v>
      </c>
      <c r="U377">
        <v>80</v>
      </c>
      <c r="V377" t="str">
        <f t="shared" si="5"/>
        <v>('Mole Control',80,'Mole-proof your yard - guaranteed!','Mole Control products provide a comprehensive solution to eliminating pesky moles from your property. These products range from traps to repellents, ensuring that your garden, yard, or field is free from these destructive burrowing critters. With Mole Co...','What to consider when selecting your mole control:',''X','When considering mole control, it is important to consider the environment in which the moles are present. Different methods of control may be more effective in certain environments, such as dry, sandy soil or wet, marshy soil. Additionally, it is import...','assets/img/pc/Mole Control.jpg'),</v>
      </c>
    </row>
    <row r="378" spans="5:22" x14ac:dyDescent="0.25">
      <c r="E378" s="1">
        <v>374</v>
      </c>
      <c r="F378" s="1">
        <v>4224903031</v>
      </c>
      <c r="G378" s="1" t="s">
        <v>1746</v>
      </c>
      <c r="H378" s="1" t="s">
        <v>115</v>
      </c>
      <c r="I378" s="1">
        <v>4224879031</v>
      </c>
      <c r="J378" s="1" t="s">
        <v>1746</v>
      </c>
      <c r="K378" s="1">
        <v>9306</v>
      </c>
      <c r="L378" s="1">
        <v>146</v>
      </c>
      <c r="M378" s="1">
        <v>2549820</v>
      </c>
      <c r="N378" s="1" t="s">
        <v>3</v>
      </c>
      <c r="O378" s="1" t="s">
        <v>1747</v>
      </c>
      <c r="P378" s="1" t="s">
        <v>1748</v>
      </c>
      <c r="Q378" s="1" t="s">
        <v>1749</v>
      </c>
      <c r="R378" s="1" t="s">
        <v>1750</v>
      </c>
      <c r="S378" s="2">
        <v>45055.601053240738</v>
      </c>
      <c r="T378" s="2" t="s">
        <v>303</v>
      </c>
      <c r="U378">
        <v>80</v>
      </c>
      <c r="V378" t="str">
        <f t="shared" si="5"/>
        <v>('Pet &amp; Wild Animal Control',80,'Tame your pet, wild animal woes!','This product category provides solutions for restraining and managing both domestic and wild animals, with a focus on humane, safe, and effective control. Utilizing innovative and cutting-edge techniques, this selection of products offers a range of opti...','What to consider when selecting your pet &amp; wild animal control:',''X','When considering pet and wild animal control, it is important to consider the size and type of animal that the control method is intended for. Some control methods may be more suitable for smaller animals, while others may be better suited for larger ani...','assets/img/pc/Pet &amp; Wild Animal Control.jpg'),</v>
      </c>
    </row>
    <row r="379" spans="5:22" x14ac:dyDescent="0.25">
      <c r="E379" s="1">
        <v>375</v>
      </c>
      <c r="F379" s="1">
        <v>4224904031</v>
      </c>
      <c r="G379" s="1" t="s">
        <v>1751</v>
      </c>
      <c r="H379" s="1" t="s">
        <v>38</v>
      </c>
      <c r="I379" s="1">
        <v>4224879031</v>
      </c>
      <c r="J379" s="1" t="s">
        <v>1751</v>
      </c>
      <c r="K379" s="1">
        <v>47001</v>
      </c>
      <c r="L379" s="1">
        <v>182</v>
      </c>
      <c r="M379" s="1">
        <v>3383947</v>
      </c>
      <c r="N379" s="1" t="s">
        <v>3</v>
      </c>
      <c r="O379" s="1" t="s">
        <v>1752</v>
      </c>
      <c r="P379" s="1" t="s">
        <v>1753</v>
      </c>
      <c r="Q379" s="1" t="s">
        <v>1754</v>
      </c>
      <c r="R379" s="1" t="s">
        <v>1755</v>
      </c>
      <c r="S379" s="2">
        <v>45055.60125</v>
      </c>
      <c r="T379" s="2" t="s">
        <v>303</v>
      </c>
      <c r="U379">
        <v>80</v>
      </c>
      <c r="V379" t="str">
        <f t="shared" si="5"/>
        <v>('Plant Covers',80,'Grow with Plant Covers: Nature's Protection!','Plant Covers are an essential item for any gardener, providing protection for delicate plants from the elements. These covers come in a variety of shapes and sizes and can be used to shield plants from wind, rain, snow, and other harsh weather conditions...','What to consider when selecting your plant covers:',''X','When choosing plant covers, it is important to consider the type of fabric. Cotton, polyester and other synthetic fabrics are all popular choices, but each has its own advantages and disadvantages. Additionally, it is important to consider the climate of...','assets/img/pc/Plant Covers.jpg'),</v>
      </c>
    </row>
    <row r="380" spans="5:22" x14ac:dyDescent="0.25">
      <c r="E380" s="1">
        <v>376</v>
      </c>
      <c r="F380" s="1">
        <v>4224907031</v>
      </c>
      <c r="G380" s="1" t="s">
        <v>1756</v>
      </c>
      <c r="H380" s="1" t="s">
        <v>38</v>
      </c>
      <c r="I380" s="1">
        <v>4224879031</v>
      </c>
      <c r="J380" s="1" t="s">
        <v>1757</v>
      </c>
      <c r="K380" s="1">
        <v>100</v>
      </c>
      <c r="L380" s="1">
        <v>244950</v>
      </c>
      <c r="M380" s="1">
        <v>561403</v>
      </c>
      <c r="N380" s="1" t="s">
        <v>3</v>
      </c>
      <c r="O380" s="1" t="s">
        <v>1758</v>
      </c>
      <c r="P380" s="1" t="s">
        <v>1759</v>
      </c>
      <c r="Q380" s="1" t="s">
        <v>1760</v>
      </c>
      <c r="R380" s="1" t="s">
        <v>1761</v>
      </c>
      <c r="S380" s="2">
        <v>45055.703564814816</v>
      </c>
      <c r="T380" s="2" t="s">
        <v>303</v>
      </c>
      <c r="U380">
        <v>80</v>
      </c>
      <c r="V380" t="str">
        <f t="shared" si="5"/>
        <v>('Snake Control',80,'Snakes? No problem. We've got you covered!','Snake Control is a range of products designed to help manage and eliminate pesky snake infestations. From traps and repellents to exclusion barriers and more, these products are designed to help keep your home and yard safe from the unwelcome presence of...','What to consider when selecting your snake control:',''X','When considering snake control, it is important to consider the type of snake you are dealing with. Different types of snakes have different behaviors and require different control methods. Additionally, the environment in which the snake is located shou...','assets/img/pc/Snake Control.jpg'),</v>
      </c>
    </row>
    <row r="381" spans="5:22" hidden="1" x14ac:dyDescent="0.25">
      <c r="E381" s="1">
        <v>377</v>
      </c>
      <c r="F381" s="1">
        <v>4224800031</v>
      </c>
      <c r="G381" s="1" t="s">
        <v>1762</v>
      </c>
      <c r="H381" s="1" t="s">
        <v>1763</v>
      </c>
      <c r="I381" s="1">
        <v>4224787031</v>
      </c>
      <c r="J381" s="1" t="s">
        <v>1764</v>
      </c>
      <c r="K381" s="1">
        <v>24993</v>
      </c>
      <c r="L381" s="1">
        <v>1751</v>
      </c>
      <c r="M381" s="1">
        <v>2521378</v>
      </c>
      <c r="N381" s="1" t="s">
        <v>3</v>
      </c>
      <c r="O381" s="1"/>
      <c r="P381" s="1"/>
      <c r="Q381" s="1"/>
      <c r="R381" s="1"/>
      <c r="S381" s="2">
        <v>45046.805891203701</v>
      </c>
      <c r="T381" s="2" t="s">
        <v>306</v>
      </c>
      <c r="U381">
        <v>81</v>
      </c>
      <c r="V381" t="str">
        <f t="shared" si="5"/>
        <v>('Plant Lighting',81,'','','',''X','','assets/img/pc/Plant Lighting.jpg'),</v>
      </c>
    </row>
    <row r="382" spans="5:22" x14ac:dyDescent="0.25">
      <c r="E382" s="1">
        <v>378</v>
      </c>
      <c r="F382" s="1">
        <v>4224792031</v>
      </c>
      <c r="G382" s="1" t="s">
        <v>1765</v>
      </c>
      <c r="H382" s="1" t="s">
        <v>38</v>
      </c>
      <c r="I382" s="1">
        <v>4224787031</v>
      </c>
      <c r="J382" s="1" t="s">
        <v>1766</v>
      </c>
      <c r="K382" s="1">
        <v>12576</v>
      </c>
      <c r="L382" s="1">
        <v>234</v>
      </c>
      <c r="M382" s="1">
        <v>1725576</v>
      </c>
      <c r="N382" s="1" t="s">
        <v>3</v>
      </c>
      <c r="O382" s="1" t="s">
        <v>1767</v>
      </c>
      <c r="P382" s="1" t="s">
        <v>1768</v>
      </c>
      <c r="Q382" s="1" t="s">
        <v>1769</v>
      </c>
      <c r="R382" s="1" t="s">
        <v>1770</v>
      </c>
      <c r="S382" s="2">
        <v>45055.601481481484</v>
      </c>
      <c r="T382" s="2" t="s">
        <v>306</v>
      </c>
      <c r="U382">
        <v>81</v>
      </c>
      <c r="V382" t="str">
        <f t="shared" si="5"/>
        <v>('Plant Germination Trays',81,'Grow big, start small with germination trays!','These Plant Germination Trays are the ideal way to kickstart your garden and watch your plants sprout and grow! Perfect for starting seedlings and propagating cuttings, these trays provide a convenient and efficient way to nurture your plants from the ea...','What to consider when selecting your plant germination trays:',''X','When considering plant germination trays, it's important to think about how many plants you want to germinate at once. Depending on the size of the tray, it may be able to accommodate a large number of plants or just a few. It's also important to conside...','assets/img/pc/Plant Germination Trays.jpg'),</v>
      </c>
    </row>
    <row r="383" spans="5:22" x14ac:dyDescent="0.25">
      <c r="E383" s="1">
        <v>379</v>
      </c>
      <c r="F383" s="1">
        <v>4224790031</v>
      </c>
      <c r="G383" s="1" t="s">
        <v>1771</v>
      </c>
      <c r="H383" s="1" t="s">
        <v>38</v>
      </c>
      <c r="I383" s="1">
        <v>4224787031</v>
      </c>
      <c r="J383" s="1" t="s">
        <v>1772</v>
      </c>
      <c r="K383" s="1">
        <v>2873</v>
      </c>
      <c r="L383" s="1">
        <v>2430</v>
      </c>
      <c r="M383" s="1">
        <v>1515233</v>
      </c>
      <c r="N383" s="1" t="s">
        <v>3</v>
      </c>
      <c r="O383" s="1" t="s">
        <v>1773</v>
      </c>
      <c r="P383" s="1" t="s">
        <v>1774</v>
      </c>
      <c r="Q383" s="1" t="s">
        <v>1775</v>
      </c>
      <c r="R383" s="1" t="s">
        <v>1776</v>
      </c>
      <c r="S383" s="2">
        <v>45055.601689814815</v>
      </c>
      <c r="T383" s="2" t="s">
        <v>306</v>
      </c>
      <c r="U383">
        <v>81</v>
      </c>
      <c r="V383" t="str">
        <f t="shared" si="5"/>
        <v>('Plant Germination Kits',81,'Grow your own garden with a Germination Kit!','Plant Germination Kits are ideal for those looking to cultivate their green thumb. These kits provide everything needed to get started on the path to successful seed sprouting, including a selection of quality seeds, soil, and containers. Whether you're ...','What to consider when selecting your plant germination kits:',''X','When considering a Plant Germination Kit, it is important to consider the size of the kit. Depending on the type of plants you are looking to grow, you may need a larger or smaller kit. Additionally, it is important to consider the type of soil that is i...','assets/img/pc/Plant Germination Kits.jpg'),</v>
      </c>
    </row>
    <row r="384" spans="5:22" x14ac:dyDescent="0.25">
      <c r="E384" s="1">
        <v>380</v>
      </c>
      <c r="F384" s="1">
        <v>4224794031</v>
      </c>
      <c r="G384" s="1" t="s">
        <v>1777</v>
      </c>
      <c r="H384" s="1" t="s">
        <v>38</v>
      </c>
      <c r="I384" s="1">
        <v>4224787031</v>
      </c>
      <c r="J384" s="1" t="s">
        <v>1777</v>
      </c>
      <c r="K384" s="1">
        <v>27837</v>
      </c>
      <c r="L384" s="1">
        <v>158</v>
      </c>
      <c r="M384" s="1">
        <v>1887415</v>
      </c>
      <c r="N384" s="1" t="s">
        <v>3</v>
      </c>
      <c r="O384" s="1" t="s">
        <v>1778</v>
      </c>
      <c r="P384" s="1" t="s">
        <v>1779</v>
      </c>
      <c r="Q384" s="1" t="s">
        <v>1780</v>
      </c>
      <c r="R384" s="1" t="s">
        <v>1781</v>
      </c>
      <c r="S384" s="2">
        <v>45055.601863425924</v>
      </c>
      <c r="T384" s="2" t="s">
        <v>306</v>
      </c>
      <c r="U384">
        <v>81</v>
      </c>
      <c r="V384" t="str">
        <f t="shared" si="5"/>
        <v>('Greenhouses',81,'Grow your own paradise with a greenhouse!','Greenhouses are structures designed to provide a favourable environment for plant growth and cultivation. They create an ideal atmosphere, allowing for optimal temperatures, lighting, and humidity levels, making them an ideal habitat for horticulture. Gr...','What to consider when selecting your greenhouses:',''X','When considering a greenhouse, it is important to consider the type of materials used to construct the structure. Many greenhouses are made from glass or polycarbonate, but other materials such as aluminum and steel can also be used. It is important to s...','assets/img/pc/Greenhouses.jpg'),</v>
      </c>
    </row>
    <row r="385" spans="5:22" x14ac:dyDescent="0.25">
      <c r="E385" s="1">
        <v>381</v>
      </c>
      <c r="F385" s="1">
        <v>4224805031</v>
      </c>
      <c r="G385" s="1" t="s">
        <v>1782</v>
      </c>
      <c r="H385" s="1" t="s">
        <v>38</v>
      </c>
      <c r="I385" s="1">
        <v>4224787031</v>
      </c>
      <c r="J385" s="1" t="s">
        <v>1782</v>
      </c>
      <c r="K385" s="1">
        <v>1909</v>
      </c>
      <c r="L385" s="1">
        <v>2072</v>
      </c>
      <c r="M385" s="1">
        <v>572715</v>
      </c>
      <c r="N385" s="1" t="s">
        <v>3</v>
      </c>
      <c r="O385" s="1" t="s">
        <v>1783</v>
      </c>
      <c r="P385" s="1" t="s">
        <v>1784</v>
      </c>
      <c r="Q385" s="1" t="s">
        <v>1785</v>
      </c>
      <c r="R385" s="1" t="s">
        <v>1786</v>
      </c>
      <c r="S385" s="2">
        <v>45048.689074074071</v>
      </c>
      <c r="T385" s="2" t="s">
        <v>306</v>
      </c>
      <c r="U385">
        <v>81</v>
      </c>
      <c r="V385" t="str">
        <f t="shared" si="5"/>
        <v>('Propagators',81,'Grow your dreams with Propagators!','Propagators are tools used to nurture and grow plants and seeds. They provide an ideal environment for germination and growth, allowing gardeners to cultivate and propagate their own plants. With their sophisticated designs and features, propagators are ...','What to consider when selecting your propagators:',''X','When selecting a propagator, it is important to consider the type of environment that the propagator will be used in. If the propagator will be used outdoors, it is important to make sure that it is waterproof and able to withstand UV rays. Additionally,...','assets/img/pc/Propagators.jpg'),</v>
      </c>
    </row>
    <row r="386" spans="5:22" x14ac:dyDescent="0.25">
      <c r="E386" s="1">
        <v>382</v>
      </c>
      <c r="F386" s="1">
        <v>4224797031</v>
      </c>
      <c r="G386" s="1" t="s">
        <v>1787</v>
      </c>
      <c r="H386" s="1" t="s">
        <v>38</v>
      </c>
      <c r="I386" s="1">
        <v>4224787031</v>
      </c>
      <c r="J386" s="1" t="s">
        <v>1788</v>
      </c>
      <c r="K386" s="1">
        <v>1284</v>
      </c>
      <c r="L386" s="1">
        <v>1912</v>
      </c>
      <c r="M386" s="1">
        <v>560993</v>
      </c>
      <c r="N386" s="1" t="s">
        <v>3</v>
      </c>
      <c r="O386" s="1" t="s">
        <v>1789</v>
      </c>
      <c r="P386" s="1" t="s">
        <v>1790</v>
      </c>
      <c r="Q386" s="1" t="s">
        <v>1791</v>
      </c>
      <c r="R386" s="1" t="s">
        <v>1792</v>
      </c>
      <c r="S386" s="2">
        <v>45055.602060185185</v>
      </c>
      <c r="T386" s="2" t="s">
        <v>306</v>
      </c>
      <c r="U386">
        <v>81</v>
      </c>
      <c r="V386" t="str">
        <f t="shared" si="5"/>
        <v>('Plant Heating Mats',81,'Warm up your plants with heating mats!','Plant Heating Mats are an innovative way to ensure that your plants receive the warmth they need to thrive. These mats provide a gentle and consistent heat source, helping to promote healthy growth in a wide variety of flora. With their easy-to-use desig...','What to consider when selecting your plant heating mats:',''X','Plant heating mats are an effective and efficient way to provide consistent warmth to your plants, but there are a few other factors you should consider when choosing the right one for your needs. Consider the size of the mat, as it needs to be large eno...','assets/img/pc/Plant Heating Mats.jpg'),</v>
      </c>
    </row>
    <row r="387" spans="5:22" x14ac:dyDescent="0.25">
      <c r="E387" s="1">
        <v>383</v>
      </c>
      <c r="F387" s="1">
        <v>4224791031</v>
      </c>
      <c r="G387" s="1" t="s">
        <v>1793</v>
      </c>
      <c r="H387" s="1" t="s">
        <v>38</v>
      </c>
      <c r="I387" s="1">
        <v>4224787031</v>
      </c>
      <c r="J387" s="1" t="s">
        <v>1793</v>
      </c>
      <c r="K387" s="1">
        <v>642</v>
      </c>
      <c r="L387" s="1">
        <v>3795</v>
      </c>
      <c r="M387" s="1">
        <v>548799</v>
      </c>
      <c r="N387" s="1" t="s">
        <v>3</v>
      </c>
      <c r="O387" s="1" t="s">
        <v>1794</v>
      </c>
      <c r="P387" s="1" t="s">
        <v>1795</v>
      </c>
      <c r="Q387" s="1" t="s">
        <v>1796</v>
      </c>
      <c r="R387" s="1" t="s">
        <v>1797</v>
      </c>
      <c r="S387" s="2">
        <v>45055.602268518516</v>
      </c>
      <c r="T387" s="2" t="s">
        <v>306</v>
      </c>
      <c r="U387">
        <v>81</v>
      </c>
      <c r="V387" t="str">
        <f t="shared" si="5"/>
        <v>('Germination Tables',81,'Grow your plants with Germination Tables!','Germination Tables are a fantastic way to cultivate and nurture seedlings. These convenient pieces of equipment provide an optimal environment for the growth of plants, allowing for the perfect balance of moisture, air, and light. With their adjustable f...','What to consider when selecting your germination tables:',''X','Germination tables should also consider the ease of assembly and use. The table should be easy to put together and use, with clear instructions and minimal tools needed. The table should also be lightweight, so it can be moved around easily and stored aw...','assets/img/pc/Germination Tables.jpg'),</v>
      </c>
    </row>
    <row r="388" spans="5:22" x14ac:dyDescent="0.25">
      <c r="E388" s="1">
        <v>384</v>
      </c>
      <c r="F388" s="1">
        <v>4224788031</v>
      </c>
      <c r="G388" s="1" t="s">
        <v>1798</v>
      </c>
      <c r="H388" s="1" t="s">
        <v>38</v>
      </c>
      <c r="I388" s="1">
        <v>4224787031</v>
      </c>
      <c r="J388" s="1" t="s">
        <v>1799</v>
      </c>
      <c r="K388" s="1">
        <v>714</v>
      </c>
      <c r="L388" s="1">
        <v>320</v>
      </c>
      <c r="M388" s="1">
        <v>876785</v>
      </c>
      <c r="N388" s="1" t="s">
        <v>3</v>
      </c>
      <c r="O388" s="1" t="s">
        <v>1800</v>
      </c>
      <c r="P388" s="1" t="s">
        <v>1801</v>
      </c>
      <c r="Q388" s="1" t="s">
        <v>1802</v>
      </c>
      <c r="R388" s="1" t="s">
        <v>1803</v>
      </c>
      <c r="S388" s="2">
        <v>45055.602488425924</v>
      </c>
      <c r="T388" s="2" t="s">
        <v>306</v>
      </c>
      <c r="U388">
        <v>81</v>
      </c>
      <c r="V388" t="str">
        <f t="shared" si="5"/>
        <v>('Biodegradable Planting Pots',81,'Grow green, plant in biodegradable pots!','These eco-friendly, compostable planting pots are perfect for the green-fingered gardener! Made from biodegradable materials, these containers provide a sustainable and efficient way to cultivate plants and flowers. The pots are lightweight and durable, ...','What to consider when selecting your biodegradable planting pots:',''X','When looking for biodegradable planting pots, it is important to consider the material used to make the pot. Some biodegradable materials, such as paper and cardboard, may not be suitable for certain plants. Additionally, it is important to consider how ...','assets/img/pc/Biodegradable Planting Pots.jpg'),</v>
      </c>
    </row>
    <row r="389" spans="5:22" x14ac:dyDescent="0.25">
      <c r="E389" s="1">
        <v>385</v>
      </c>
      <c r="F389" s="1">
        <v>4661594031</v>
      </c>
      <c r="G389" s="1" t="s">
        <v>1804</v>
      </c>
      <c r="H389" s="1" t="s">
        <v>115</v>
      </c>
      <c r="I389" s="1">
        <v>4224787031</v>
      </c>
      <c r="J389" s="1" t="s">
        <v>1804</v>
      </c>
      <c r="K389" s="1">
        <v>1329</v>
      </c>
      <c r="L389" s="1">
        <v>1086</v>
      </c>
      <c r="M389" s="1">
        <v>575610</v>
      </c>
      <c r="N389" s="1" t="s">
        <v>3</v>
      </c>
      <c r="O389" s="1" t="s">
        <v>1805</v>
      </c>
      <c r="P389" s="1" t="s">
        <v>1806</v>
      </c>
      <c r="Q389" s="1" t="s">
        <v>1807</v>
      </c>
      <c r="R389" s="1" t="s">
        <v>1808</v>
      </c>
      <c r="S389" s="2">
        <v>45055.602673611109</v>
      </c>
      <c r="T389" s="2" t="s">
        <v>306</v>
      </c>
      <c r="U389">
        <v>81</v>
      </c>
      <c r="V389" t="str">
        <f t="shared" si="5"/>
        <v>('Germination Pots',81,'Germinate your dreams in a pot!','Germination Pots are vessels designed to foster the sprouting of seeds into seedlings. These containers provide an ideal environment for the germination process, with optimal drainage and aeration. These pots are perfect for gardeners, farmers, and green...','What to consider when selecting your germination pots:',''X','When considering which germination pot to use, it is important to think about how you will be using the pot. If you plan to move the pot around, you should look for a pot with a handle or a lightweight material. Additionally, consider how much light the ...','assets/img/pc/Germination Pots.jpg'),</v>
      </c>
    </row>
    <row r="390" spans="5:22" x14ac:dyDescent="0.25">
      <c r="E390" s="1">
        <v>386</v>
      </c>
      <c r="F390" s="1">
        <v>4224798031</v>
      </c>
      <c r="G390" s="1" t="s">
        <v>1809</v>
      </c>
      <c r="H390" s="1" t="s">
        <v>115</v>
      </c>
      <c r="I390" s="1">
        <v>4224787031</v>
      </c>
      <c r="J390" s="1" t="s">
        <v>1809</v>
      </c>
      <c r="K390" s="1">
        <v>584</v>
      </c>
      <c r="L390" s="1">
        <v>2177</v>
      </c>
      <c r="M390" s="1">
        <v>1675495</v>
      </c>
      <c r="N390" s="1" t="s">
        <v>3</v>
      </c>
      <c r="O390" s="1" t="s">
        <v>1810</v>
      </c>
      <c r="P390" s="1" t="s">
        <v>1811</v>
      </c>
      <c r="Q390" s="1" t="s">
        <v>1812</v>
      </c>
      <c r="R390" s="1" t="s">
        <v>1813</v>
      </c>
      <c r="S390" s="2">
        <v>45055.602847222224</v>
      </c>
      <c r="T390" s="2" t="s">
        <v>306</v>
      </c>
      <c r="U390">
        <v>81</v>
      </c>
      <c r="V390" t="str">
        <f t="shared" si="5"/>
        <v>('High Tunnels',81,'Grow bigger, better with High Tunnels!','High Tunnels are large, semi-enclosed structures made of steel frames and plastic sheeting, designed to create a sheltered, optimised environment for growing plants. They offer protection from extreme weather conditions, allowing for an extended season a...','What to consider when selecting your high tunnels:',''X','When considering a high tunnel, it is important to take into account the climate of the area. The tunnel should be designed to withstand the weather conditions of the area, such as extreme temperatures, wind, and snow. Additionally, the tunnel should be ...','assets/img/pc/High Tunnels.jpg'),</v>
      </c>
    </row>
    <row r="391" spans="5:22" hidden="1" x14ac:dyDescent="0.25">
      <c r="E391" s="1">
        <v>387</v>
      </c>
      <c r="F391" s="1">
        <v>15698767031</v>
      </c>
      <c r="G391" s="1" t="s">
        <v>1814</v>
      </c>
      <c r="H391" s="1" t="s">
        <v>1815</v>
      </c>
      <c r="I391" s="1">
        <v>4224787031</v>
      </c>
      <c r="J391" s="1" t="s">
        <v>1814</v>
      </c>
      <c r="K391" s="1">
        <v>4250</v>
      </c>
      <c r="L391" s="1">
        <v>640</v>
      </c>
      <c r="M391" s="1">
        <v>3843524</v>
      </c>
      <c r="N391" s="1" t="s">
        <v>3</v>
      </c>
      <c r="O391" s="1"/>
      <c r="P391" s="1"/>
      <c r="Q391" s="1"/>
      <c r="R391" s="1"/>
      <c r="S391" s="2">
        <v>45046.807280092595</v>
      </c>
      <c r="T391" s="2" t="s">
        <v>306</v>
      </c>
      <c r="U391">
        <v>81</v>
      </c>
      <c r="V391" t="str">
        <f t="shared" si="5"/>
        <v>('Greenhouse Parts &amp; Accessories',81,'','','',''X','','assets/img/pc/Greenhouse Parts &amp; Accessories.jpg'),</v>
      </c>
    </row>
    <row r="392" spans="5:22" x14ac:dyDescent="0.25">
      <c r="E392" s="1">
        <v>388</v>
      </c>
      <c r="F392" s="1">
        <v>15698771031</v>
      </c>
      <c r="G392" s="1" t="s">
        <v>1816</v>
      </c>
      <c r="H392" s="1" t="s">
        <v>38</v>
      </c>
      <c r="I392" s="1">
        <v>4224787031</v>
      </c>
      <c r="J392" s="1" t="s">
        <v>1817</v>
      </c>
      <c r="K392" s="1">
        <v>208</v>
      </c>
      <c r="L392" s="1">
        <v>5768</v>
      </c>
      <c r="M392" s="1">
        <v>554041</v>
      </c>
      <c r="N392" s="1" t="s">
        <v>3</v>
      </c>
      <c r="O392" s="1" t="s">
        <v>1818</v>
      </c>
      <c r="P392" s="1" t="s">
        <v>1819</v>
      </c>
      <c r="Q392" s="1" t="s">
        <v>1820</v>
      </c>
      <c r="R392" s="1" t="s">
        <v>1821</v>
      </c>
      <c r="S392" s="2">
        <v>45055.603043981479</v>
      </c>
      <c r="T392" s="2" t="s">
        <v>306</v>
      </c>
      <c r="U392">
        <v>81</v>
      </c>
      <c r="V392" t="str">
        <f t="shared" si="5"/>
        <v>('Greenhouse &amp; Indoor Gardening Reflective Film',81,'Grow bigger, brighter plants with reflective film!','This product category offers a unique combination of reflective film for both greenhouse and indoor gardening needs. It is designed to help maximize light absorption and promote healthy growth of plants, making it an ideal choice for any green-thumbed en...','What to consider when selecting your greenhouse &amp; indoor gardening reflective film:',''X','When considering reflective film for greenhouse and indoor gardening, it is important to consider how easy the film is to install. Some reflective films require specialized tools and techniques to install properly, while others are designed to be easy to...','assets/img/pc/Greenhouse &amp; Indoor Gardening Reflective Film.jpg'),</v>
      </c>
    </row>
    <row r="393" spans="5:22" x14ac:dyDescent="0.25">
      <c r="E393" s="1">
        <v>389</v>
      </c>
      <c r="F393" s="1">
        <v>4224796031</v>
      </c>
      <c r="G393" s="1" t="s">
        <v>1822</v>
      </c>
      <c r="H393" s="1" t="s">
        <v>115</v>
      </c>
      <c r="I393" s="1">
        <v>4224787031</v>
      </c>
      <c r="J393" s="1" t="s">
        <v>1822</v>
      </c>
      <c r="K393" s="1">
        <v>75</v>
      </c>
      <c r="L393" s="1">
        <v>137356</v>
      </c>
      <c r="M393" s="1">
        <v>320563</v>
      </c>
      <c r="N393" s="1" t="s">
        <v>3</v>
      </c>
      <c r="O393" s="1" t="s">
        <v>1823</v>
      </c>
      <c r="P393" s="1" t="s">
        <v>1824</v>
      </c>
      <c r="Q393" s="1" t="s">
        <v>1825</v>
      </c>
      <c r="R393" s="1" t="s">
        <v>1826</v>
      </c>
      <c r="S393" s="2">
        <v>45055.603229166663</v>
      </c>
      <c r="T393" s="2" t="s">
        <v>306</v>
      </c>
      <c r="U393">
        <v>81</v>
      </c>
      <c r="V393" t="str">
        <f t="shared" si="5"/>
        <v>('Heating Mat Thermostats',81,'Heat smarter - with Heating Mat Thermostats!','These innovative thermostats provide precise temperature control for heating mats, allowing users to maintain a comfortable and consistent warmth. Utilizing advanced technology, these thermostats guarantee optimal efficiency and convenience, making them ...','What to consider when selecting your heating mat thermostats:',''X','When looking for a heating mat thermostat, consider the type of thermostat you need. Different thermostats may have different features, such as digital displays, temperature alarms, and remote operation capabilities. Additionally, you may want to look in...','assets/img/pc/Heating Mat Thermostats.jpg'),</v>
      </c>
    </row>
    <row r="394" spans="5:22" x14ac:dyDescent="0.25">
      <c r="E394" s="1">
        <v>390</v>
      </c>
      <c r="F394" s="1">
        <v>4224799031</v>
      </c>
      <c r="G394" s="1" t="s">
        <v>1827</v>
      </c>
      <c r="H394" s="1" t="s">
        <v>38</v>
      </c>
      <c r="I394" s="1">
        <v>4224787031</v>
      </c>
      <c r="J394" s="1" t="s">
        <v>1828</v>
      </c>
      <c r="K394" s="1">
        <v>198</v>
      </c>
      <c r="L394" s="1">
        <v>3402</v>
      </c>
      <c r="M394" s="1">
        <v>514962</v>
      </c>
      <c r="N394" s="1" t="s">
        <v>3</v>
      </c>
      <c r="O394" s="1" t="s">
        <v>1829</v>
      </c>
      <c r="P394" s="1" t="s">
        <v>1830</v>
      </c>
      <c r="Q394" s="1" t="s">
        <v>1831</v>
      </c>
      <c r="R394" s="1" t="s">
        <v>1832</v>
      </c>
      <c r="S394" s="2">
        <v>45055.603437500002</v>
      </c>
      <c r="T394" s="2" t="s">
        <v>306</v>
      </c>
      <c r="U394">
        <v>81</v>
      </c>
      <c r="V394" t="str">
        <f t="shared" si="5"/>
        <v>('Plant Humidity Domes',81,'Grow Healthy Plants with Humidity Domes!','Plant Humidity Domes are essential for the optimal growth of seedlings and cuttings. These domes create a moist, enclosed environment that helps to promote germination and root formation. They are perfect for anyone looking to cultivate a lush, healthy g...','What to consider when selecting your plant humidity domes:',''X','When looking for plant humidity domes, it is important to consider how easy they are to use. Look for domes that are easy to open and close, and that come with an adjustable vent to control humidity levels. Additionally, it is important to look for domes...','assets/img/pc/Plant Humidity Domes.jpg'),</v>
      </c>
    </row>
    <row r="395" spans="5:22" x14ac:dyDescent="0.25">
      <c r="E395" s="1">
        <v>391</v>
      </c>
      <c r="F395" s="1">
        <v>4224789031</v>
      </c>
      <c r="G395" s="1" t="s">
        <v>1833</v>
      </c>
      <c r="H395" s="1" t="s">
        <v>115</v>
      </c>
      <c r="I395" s="1">
        <v>4224787031</v>
      </c>
      <c r="J395" s="1" t="s">
        <v>1834</v>
      </c>
      <c r="K395" s="1">
        <v>458</v>
      </c>
      <c r="L395" s="1">
        <v>15096</v>
      </c>
      <c r="M395" s="1">
        <v>553482</v>
      </c>
      <c r="N395" s="1" t="s">
        <v>3</v>
      </c>
      <c r="O395" s="1" t="s">
        <v>1835</v>
      </c>
      <c r="P395" s="1" t="s">
        <v>1836</v>
      </c>
      <c r="Q395" s="1" t="s">
        <v>1837</v>
      </c>
      <c r="R395" s="1" t="s">
        <v>1838</v>
      </c>
      <c r="S395" s="2">
        <v>45055.603622685187</v>
      </c>
      <c r="T395" s="2" t="s">
        <v>306</v>
      </c>
      <c r="U395">
        <v>81</v>
      </c>
      <c r="V395" t="str">
        <f t="shared" si="5"/>
        <v>('Gardening Cold Frames',81,'Grow year-round with gardening cold frames!','Gardening Cold Frames provide a protective environment for plants during colder months. They are perfect for gardeners who wish to extend their growing season and cultivate delicate plants. These frames are designed to keep out harsh winds and temperatur...','What to consider when selecting your gardening cold frames:',''X','When considering a cold frame for gardening, it is important to take into account the location of the frame and the amount of sunlight it will receive. Additionally, it is important to consider the type of plants that will be grown in the cold frame and ...','assets/img/pc/Gardening Cold Frames.jpg'),</v>
      </c>
    </row>
    <row r="396" spans="5:22" x14ac:dyDescent="0.25">
      <c r="E396" s="1">
        <v>392</v>
      </c>
      <c r="F396" s="1">
        <v>4224844031</v>
      </c>
      <c r="G396" s="1" t="s">
        <v>1839</v>
      </c>
      <c r="H396" s="1" t="s">
        <v>38</v>
      </c>
      <c r="I396" s="1">
        <v>4224787031</v>
      </c>
      <c r="J396" s="1" t="s">
        <v>1839</v>
      </c>
      <c r="K396" s="1">
        <v>2477</v>
      </c>
      <c r="L396" s="1">
        <v>5616</v>
      </c>
      <c r="M396" s="1">
        <v>574784</v>
      </c>
      <c r="N396" s="1" t="s">
        <v>3</v>
      </c>
      <c r="O396" s="1" t="s">
        <v>1840</v>
      </c>
      <c r="P396" s="1" t="s">
        <v>1841</v>
      </c>
      <c r="Q396" s="1" t="s">
        <v>1842</v>
      </c>
      <c r="R396" s="1" t="s">
        <v>1843</v>
      </c>
      <c r="S396" s="2">
        <v>45055.603773148148</v>
      </c>
      <c r="T396" s="2" t="s">
        <v>306</v>
      </c>
      <c r="U396">
        <v>81</v>
      </c>
      <c r="V396" t="str">
        <f t="shared" si="5"/>
        <v>('Grow Tents',81,'Grow big with Grow Tents!','Grow Tents are the ideal solution for cultivating a flourishing indoor garden. These self-contained enclosures provide a controlled environment for plants to thrive, offering optimal light, temperature, and humidity levels. Perfect for both amateur and p...','What to consider when selecting your grow tents:',''X','When selecting a grow tent, it is important to consider the type of accessories that are available. There are various accessories that can be added to a grow tent, such as lights, fans, and hydroponic systems. Additionally, one should consider the ease o...','assets/img/pc/Grow Tents.jpg'),</v>
      </c>
    </row>
    <row r="397" spans="5:22" x14ac:dyDescent="0.25">
      <c r="E397" s="1">
        <v>393</v>
      </c>
      <c r="F397" s="1">
        <v>4224847031</v>
      </c>
      <c r="G397" s="1" t="s">
        <v>1844</v>
      </c>
      <c r="H397" s="1" t="s">
        <v>38</v>
      </c>
      <c r="I397" s="1">
        <v>4224843031</v>
      </c>
      <c r="J397" s="1" t="s">
        <v>1845</v>
      </c>
      <c r="K397" s="1">
        <v>7944</v>
      </c>
      <c r="L397" s="1">
        <v>445</v>
      </c>
      <c r="M397" s="1">
        <v>2395531</v>
      </c>
      <c r="N397" s="1" t="s">
        <v>3</v>
      </c>
      <c r="O397" s="1" t="s">
        <v>1846</v>
      </c>
      <c r="P397" s="1" t="s">
        <v>1847</v>
      </c>
      <c r="Q397" s="1" t="s">
        <v>1848</v>
      </c>
      <c r="R397" s="1" t="s">
        <v>1849</v>
      </c>
      <c r="S397" s="2">
        <v>45055.60396990741</v>
      </c>
      <c r="T397" s="2" t="s">
        <v>307</v>
      </c>
      <c r="U397">
        <v>82</v>
      </c>
      <c r="V397" t="str">
        <f t="shared" si="5"/>
        <v>('Hydroponic Nutrients &amp; Additives',82,'Grow strong with hydroponic nutrients &amp; additives!','Hydroponic Nutrients &amp; Additives are essential components for any successful hydroponic garden. These vital nutrients and additives provide the essential elements needed for plants to flourish in a soilless environment. From fertilizers to pH balancers, ...','What to consider when selecting your hydroponic nutrients &amp; additives:',''X','When considering hydroponic nutrients &amp; additives, it is important to consider the type of plants you are growing and the specific needs of those plants. Different plants require different levels of nutrients, so it is important to research the specific ...','assets/img/pc/Hydroponic Nutrients &amp; Additives.jpg'),</v>
      </c>
    </row>
    <row r="398" spans="5:22" x14ac:dyDescent="0.25">
      <c r="E398" s="1">
        <v>394</v>
      </c>
      <c r="F398" s="1">
        <v>4224848031</v>
      </c>
      <c r="G398" s="1" t="s">
        <v>1850</v>
      </c>
      <c r="H398" s="1" t="s">
        <v>38</v>
      </c>
      <c r="I398" s="1">
        <v>4224843031</v>
      </c>
      <c r="J398" s="1" t="s">
        <v>1851</v>
      </c>
      <c r="K398" s="1">
        <v>2067</v>
      </c>
      <c r="L398" s="1">
        <v>8328</v>
      </c>
      <c r="M398" s="1">
        <v>2615195</v>
      </c>
      <c r="N398" s="1" t="s">
        <v>3</v>
      </c>
      <c r="O398" s="1" t="s">
        <v>1852</v>
      </c>
      <c r="P398" s="1" t="s">
        <v>1853</v>
      </c>
      <c r="Q398" s="1" t="s">
        <v>1854</v>
      </c>
      <c r="R398" s="1" t="s">
        <v>1855</v>
      </c>
      <c r="S398" s="2">
        <v>45055.604201388887</v>
      </c>
      <c r="T398" s="2" t="s">
        <v>307</v>
      </c>
      <c r="U398">
        <v>82</v>
      </c>
      <c r="V398" t="str">
        <f t="shared" si="5"/>
        <v>('Hydroponic Ventilation Equipment',82,'Grow fresher, faster with hydroponic ventilation!','Hydroponic Ventilation Equipment provides an efficient and powerful way to circulate air in hydroponic growing spaces. This specialized gear helps to maintain a healthy environment for plants to thrive, by providing the necessary oxygen and temperature c...','What to consider when selecting your hydroponic ventilation equipment:',''X','When considering hydroponic ventilation equipment, it is important to consider the size of the area that needs to be ventilated. The size of the fan and the ducting will depend on the size of the area that needs to be ventilated. It is also important to ...','assets/img/pc/Hydroponic Ventilation Equipment.jpg'),</v>
      </c>
    </row>
    <row r="399" spans="5:22" x14ac:dyDescent="0.25">
      <c r="E399" s="1">
        <v>395</v>
      </c>
      <c r="F399" s="1">
        <v>4224845031</v>
      </c>
      <c r="G399" s="1" t="s">
        <v>1856</v>
      </c>
      <c r="H399" s="1" t="s">
        <v>38</v>
      </c>
      <c r="I399" s="1">
        <v>4224843031</v>
      </c>
      <c r="J399" s="1" t="s">
        <v>1857</v>
      </c>
      <c r="K399" s="1">
        <v>6536</v>
      </c>
      <c r="L399" s="1">
        <v>3720</v>
      </c>
      <c r="M399" s="1">
        <v>577308</v>
      </c>
      <c r="N399" s="1" t="s">
        <v>3</v>
      </c>
      <c r="O399" s="1" t="s">
        <v>1858</v>
      </c>
      <c r="P399" s="1" t="s">
        <v>1859</v>
      </c>
      <c r="Q399" s="1" t="s">
        <v>1860</v>
      </c>
      <c r="R399" s="1" t="s">
        <v>1861</v>
      </c>
      <c r="S399" s="2">
        <v>45055.604375000003</v>
      </c>
      <c r="T399" s="2" t="s">
        <v>307</v>
      </c>
      <c r="U399">
        <v>82</v>
      </c>
      <c r="V399" t="str">
        <f t="shared" si="5"/>
        <v>('Hydroponic Growing Kits &amp; Systems',82,'Grow fresh produce, indoors! Hydroponic kits &amp; systems.','Hydroponic Growing Kits &amp; Systems provide an efficient and resourceful way to cultivate plants without soil. These innovative kits offer a convenient way to grow plants and vegetables indoors or outdoors with the help of nutrient-enriched water and a var...','What to consider when selecting your hydroponic growing kits &amp; systems:',''X','When looking for a hydroponic growing kit or system, it's important to consider the type of plants you plan to grow. Different systems are better suited for different types of plants. Additionally, it is important to consider the size of the system and t...','assets/img/pc/Hydroponic Growing Kits &amp; Systems.jpg'),</v>
      </c>
    </row>
    <row r="400" spans="5:22" x14ac:dyDescent="0.25">
      <c r="E400" s="1">
        <v>396</v>
      </c>
      <c r="F400" s="1">
        <v>4224753031</v>
      </c>
      <c r="G400" s="1" t="s">
        <v>1862</v>
      </c>
      <c r="H400" s="1" t="s">
        <v>38</v>
      </c>
      <c r="I400" s="1">
        <v>4224752031</v>
      </c>
      <c r="J400" s="1" t="s">
        <v>1863</v>
      </c>
      <c r="K400" s="1">
        <v>815</v>
      </c>
      <c r="L400" s="1">
        <v>38950</v>
      </c>
      <c r="M400" s="1">
        <v>882257</v>
      </c>
      <c r="N400" s="1" t="s">
        <v>3</v>
      </c>
      <c r="O400" s="1" t="s">
        <v>1864</v>
      </c>
      <c r="P400" s="1" t="s">
        <v>1865</v>
      </c>
      <c r="Q400" s="1" t="s">
        <v>1866</v>
      </c>
      <c r="R400" s="1" t="s">
        <v>1867</v>
      </c>
      <c r="S400" s="2">
        <v>45055.604548611111</v>
      </c>
      <c r="T400" s="2" t="s">
        <v>311</v>
      </c>
      <c r="U400">
        <v>83</v>
      </c>
      <c r="V400" t="str">
        <f t="shared" si="5"/>
        <v>('Garden Drainage Adapters',83,'Keep your garden dry with our drainage adapters!','Garden Drainage Adapters are essential tools for maintaining the health of your outdoor space. These handy devices allow for smooth water flow and efficient drainage, so you can keep your garden lush and vibrant. With a variety of sizes and shapes availa...','What to consider when selecting your garden drainage adapters:',''X','Garden drainage adapters should also be considered in terms of their size and shape. The size and shape of the adapter will determine how much water can flow through it, and how well it fits into the drainage system. Additionally, it is important to cons...','assets/img/pc/Garden Drainage Adapters.jpg'),</v>
      </c>
    </row>
    <row r="401" spans="5:22" x14ac:dyDescent="0.25">
      <c r="E401" s="1">
        <v>397</v>
      </c>
      <c r="F401" s="1">
        <v>4224754031</v>
      </c>
      <c r="G401" s="1" t="s">
        <v>1868</v>
      </c>
      <c r="H401" s="1" t="s">
        <v>115</v>
      </c>
      <c r="I401" s="1">
        <v>4224752031</v>
      </c>
      <c r="J401" s="1" t="s">
        <v>1869</v>
      </c>
      <c r="K401" s="1">
        <v>589</v>
      </c>
      <c r="L401" s="1">
        <v>2306</v>
      </c>
      <c r="M401" s="1">
        <v>3087616</v>
      </c>
      <c r="N401" s="1" t="s">
        <v>3</v>
      </c>
      <c r="O401" s="1" t="s">
        <v>1870</v>
      </c>
      <c r="P401" s="1" t="s">
        <v>1871</v>
      </c>
      <c r="Q401" s="1" t="s">
        <v>1872</v>
      </c>
      <c r="R401" s="1" t="s">
        <v>1873</v>
      </c>
      <c r="S401" s="2">
        <v>45055.604699074072</v>
      </c>
      <c r="T401" s="2" t="s">
        <v>311</v>
      </c>
      <c r="U401">
        <v>83</v>
      </c>
      <c r="V401" t="str">
        <f t="shared" si="5"/>
        <v>('Garden Drainage Pipes',83,'Drain your garden worries with our pipes!','Garden Drainage Pipes are an essential component for any outdoor space, providing an efficient way to channel away excess water and prevent flooding. These handy pipes are available in various sizes, shapes and materials, ensuring they can be tailored to...','What to consider when selecting your garden drainage pipes:',''X','When considering garden drainage pipes, it is important to think about the type of pipe that is best suited for the job. For example, if the pipes will be used for a downspout, a corrugated pipe might be a better choice than a PVC pipe. Additionally, the...','assets/img/pc/Garden Drainage Pipes.jpg'),</v>
      </c>
    </row>
    <row r="402" spans="5:22" x14ac:dyDescent="0.25">
      <c r="E402" s="1">
        <v>398</v>
      </c>
      <c r="F402" s="1">
        <v>4224756031</v>
      </c>
      <c r="G402" s="1" t="s">
        <v>1874</v>
      </c>
      <c r="H402" s="1" t="s">
        <v>115</v>
      </c>
      <c r="I402" s="1">
        <v>4224752031</v>
      </c>
      <c r="J402" s="1" t="s">
        <v>1875</v>
      </c>
      <c r="K402" s="1">
        <v>820</v>
      </c>
      <c r="L402" s="1">
        <v>486</v>
      </c>
      <c r="M402" s="1">
        <v>559677</v>
      </c>
      <c r="N402" s="1" t="s">
        <v>3</v>
      </c>
      <c r="O402" s="1" t="s">
        <v>1876</v>
      </c>
      <c r="P402" s="1" t="s">
        <v>1877</v>
      </c>
      <c r="Q402" s="1" t="s">
        <v>1878</v>
      </c>
      <c r="R402" s="1" t="s">
        <v>1879</v>
      </c>
      <c r="S402" s="2">
        <v>45055.604942129627</v>
      </c>
      <c r="T402" s="2" t="s">
        <v>311</v>
      </c>
      <c r="U402">
        <v>83</v>
      </c>
      <c r="V402" t="str">
        <f t="shared" si="5"/>
        <v>('Garden Drainage Grates',83,'Drain your garden worries away!','Garden Drainage Grates are an essential component for any outdoor area, providing a safe and effective way to control excess water and prevent flooding. These grates are available in a range of sizes and styles, allowing them to be tailored to any landsc...','What to consider when selecting your garden drainage grates:',''X','When considering garden drainage grates, it is important to consider the material of the grate. Different materials can provide different levels of water flow, so it is important to choose a material that best suits the needs of your garden. Additionally...','assets/img/pc/Garden Drainage Grates.jpg'),</v>
      </c>
    </row>
    <row r="403" spans="5:22" x14ac:dyDescent="0.25">
      <c r="E403" s="1">
        <v>399</v>
      </c>
      <c r="F403" s="1">
        <v>4224755031</v>
      </c>
      <c r="G403" s="1" t="s">
        <v>1880</v>
      </c>
      <c r="H403" s="1" t="s">
        <v>115</v>
      </c>
      <c r="I403" s="1">
        <v>4224752031</v>
      </c>
      <c r="J403" s="1" t="s">
        <v>1881</v>
      </c>
      <c r="K403" s="1">
        <v>4836</v>
      </c>
      <c r="L403" s="1">
        <v>7136</v>
      </c>
      <c r="M403" s="1">
        <v>991637</v>
      </c>
      <c r="N403" s="1" t="s">
        <v>3</v>
      </c>
      <c r="O403" s="1" t="s">
        <v>1876</v>
      </c>
      <c r="P403" s="1" t="s">
        <v>1882</v>
      </c>
      <c r="Q403" s="1" t="s">
        <v>1883</v>
      </c>
      <c r="R403" s="1" t="s">
        <v>1884</v>
      </c>
      <c r="S403" s="2">
        <v>45055.605104166665</v>
      </c>
      <c r="T403" s="2" t="s">
        <v>311</v>
      </c>
      <c r="U403">
        <v>83</v>
      </c>
      <c r="V403" t="str">
        <f t="shared" si="5"/>
        <v>('Garden Drainage Systems',83,'Drain your garden worries away!','Garden Drainage Systems provide an efficient way to manage the excess water in your outdoor space. These systems are designed to help divert the water away from your garden and prevent flooding, while also helping to maintain the soil's moisture levels. ...','What to consider when selecting your garden drainage systems:',''X','Garden drainage systems should be designed to be effective in all types of weather conditions. It is important to consider the soil type and the amount of water the drainage system will need to handle. The system should be designed to direct water away f...','assets/img/pc/Garden Drainage Systems.jpg'),</v>
      </c>
    </row>
    <row r="404" spans="5:22" x14ac:dyDescent="0.25">
      <c r="E404" s="1">
        <v>400</v>
      </c>
      <c r="F404" s="1">
        <v>4224757031</v>
      </c>
      <c r="G404" s="1" t="s">
        <v>1885</v>
      </c>
      <c r="H404" s="1" t="s">
        <v>38</v>
      </c>
      <c r="I404" s="1">
        <v>4224752031</v>
      </c>
      <c r="J404" s="1" t="s">
        <v>1885</v>
      </c>
      <c r="K404" s="1">
        <v>72</v>
      </c>
      <c r="L404" s="1">
        <v>8847</v>
      </c>
      <c r="M404" s="1">
        <v>522978</v>
      </c>
      <c r="N404" s="1" t="s">
        <v>3</v>
      </c>
      <c r="O404" s="1" t="s">
        <v>1886</v>
      </c>
      <c r="P404" s="1" t="s">
        <v>1887</v>
      </c>
      <c r="Q404" s="1" t="s">
        <v>1888</v>
      </c>
      <c r="R404" s="1" t="s">
        <v>1889</v>
      </c>
      <c r="S404" s="2">
        <v>45055.605312500003</v>
      </c>
      <c r="T404" s="2" t="s">
        <v>311</v>
      </c>
      <c r="U404">
        <v>83</v>
      </c>
      <c r="V404" t="str">
        <f t="shared" si="5"/>
        <v>('Trench &amp; Soakaway Filling',83,'Fill trenches, soak away worries!','This product category offers a range of solutions for filling trenches and soakaways. From gravel and sand to stones and pebbles, these materials can be used to fill and stabilise trenches and soakaways, providing an effective and efficient solution for ...','What to consider when selecting your trench &amp; soakaway filling:',''X','When considering a trench and soakaway filling, it is important to consider the surrounding environment and soil type. This will help determine the most suitable material to use as fillings. It is also important to consider the water table in the area, a...','assets/img/pc/Trench &amp; Soakaway Filling.jpg'),</v>
      </c>
    </row>
    <row r="405" spans="5:22" x14ac:dyDescent="0.25">
      <c r="E405" s="1">
        <v>401</v>
      </c>
      <c r="F405" s="1">
        <v>4224746031</v>
      </c>
      <c r="G405" s="1" t="s">
        <v>1890</v>
      </c>
      <c r="H405" s="1" t="s">
        <v>115</v>
      </c>
      <c r="I405" s="1">
        <v>4224745031</v>
      </c>
      <c r="J405" s="1" t="s">
        <v>1891</v>
      </c>
      <c r="K405" s="1">
        <v>65</v>
      </c>
      <c r="L405" s="1">
        <v>63154</v>
      </c>
      <c r="M405" s="1">
        <v>63154</v>
      </c>
      <c r="N405" s="1" t="s">
        <v>3</v>
      </c>
      <c r="O405" s="1" t="s">
        <v>1892</v>
      </c>
      <c r="P405" s="1" t="s">
        <v>1893</v>
      </c>
      <c r="Q405" s="1" t="s">
        <v>1894</v>
      </c>
      <c r="R405" s="1" t="s">
        <v>1895</v>
      </c>
      <c r="S405" s="2">
        <v>45055.605497685188</v>
      </c>
      <c r="T405" s="2" t="s">
        <v>312</v>
      </c>
      <c r="U405">
        <v>84</v>
      </c>
      <c r="V405" t="str">
        <f t="shared" ref="V405:V468" si="6">"('"&amp;J405&amp;"',"&amp;U405&amp;",'"&amp;O405&amp;"','"&amp;P405&amp;"','"&amp;Q405&amp;"','"&amp;"'X'"&amp;",'"&amp;R405&amp;"','"&amp;"assets/img/pc/"&amp;J405&amp;".jpg'"&amp;"),"</f>
        <v>('Aquaponics Kits &amp; Systems',84,'Grow your own food! Aquaponics kits &amp; systems.','Aquaponics Kits &amp; Systems are an innovative and eco-friendly way to cultivate plants and fish harmoniously. These kits and systems comprise of a sustainable cycle of aquaculture and hydroponics, allowing users to cultivate both aquatic and terrestrial or...','What to consider when selecting your aquaponics kits &amp; systems:',''X','When considering aquaponics kits and systems, it is important to consider the types of fish that are compatible with the system. Different fish species require different levels of water temperature and pH, and the wrong type of fish could cause the syste...','assets/img/pc/Aquaponics Kits &amp; Systems.jpg'),</v>
      </c>
    </row>
    <row r="406" spans="5:22" x14ac:dyDescent="0.25">
      <c r="E406" s="1">
        <v>402</v>
      </c>
      <c r="F406" s="1">
        <v>4224747031</v>
      </c>
      <c r="G406" s="1" t="s">
        <v>1896</v>
      </c>
      <c r="H406" s="1" t="s">
        <v>115</v>
      </c>
      <c r="I406" s="1">
        <v>4224745031</v>
      </c>
      <c r="J406" s="1" t="s">
        <v>1897</v>
      </c>
      <c r="K406" s="1">
        <v>336</v>
      </c>
      <c r="L406" s="1">
        <v>51670</v>
      </c>
      <c r="M406" s="1">
        <v>529483</v>
      </c>
      <c r="N406" s="1" t="s">
        <v>3</v>
      </c>
      <c r="O406" s="1" t="s">
        <v>1898</v>
      </c>
      <c r="P406" s="1" t="s">
        <v>1899</v>
      </c>
      <c r="Q406" s="1" t="s">
        <v>1900</v>
      </c>
      <c r="R406" s="1" t="s">
        <v>1901</v>
      </c>
      <c r="S406" s="2">
        <v>45055.60565972222</v>
      </c>
      <c r="T406" s="2" t="s">
        <v>312</v>
      </c>
      <c r="U406">
        <v>84</v>
      </c>
      <c r="V406" t="str">
        <f t="shared" si="6"/>
        <v>('Aquaponic Supplies &amp; Accessories',84,'Grow healthy, sustainable food with aquaponics!','Aquaponic Supplies &amp; Accessories provide everything you need to create a thriving aquatic ecosystem. From tanks and pumps to seeds and fertilizers, these items are essential for cultivating a sustainable, self-sustaining environment in which fish and pla...','What to consider when selecting your aquaponic supplies &amp; accessories:',''X','When selecting Aquaponic Supplies &amp; Accessories, it is important to consider the safety of the system. Research the different materials used to construct the supplies and accessories, and confirm that they are non-toxic and safe for the environment. Addi...','assets/img/pc/Aquaponic Supplies &amp; Accessories.jpg'),</v>
      </c>
    </row>
    <row r="407" spans="5:22" x14ac:dyDescent="0.25">
      <c r="E407" s="1">
        <v>403</v>
      </c>
      <c r="F407" s="1">
        <v>4224939031</v>
      </c>
      <c r="G407" s="1" t="s">
        <v>1902</v>
      </c>
      <c r="H407" s="1" t="s">
        <v>38</v>
      </c>
      <c r="I407" s="1">
        <v>4224928031</v>
      </c>
      <c r="J407" s="1" t="s">
        <v>1903</v>
      </c>
      <c r="K407" s="1">
        <v>7380</v>
      </c>
      <c r="L407" s="1">
        <v>1339</v>
      </c>
      <c r="M407" s="1">
        <v>2910970</v>
      </c>
      <c r="N407" s="1" t="s">
        <v>3</v>
      </c>
      <c r="O407" s="1" t="s">
        <v>1904</v>
      </c>
      <c r="P407" s="1" t="s">
        <v>1905</v>
      </c>
      <c r="Q407" s="1" t="s">
        <v>1906</v>
      </c>
      <c r="R407" s="1" t="s">
        <v>1907</v>
      </c>
      <c r="S407" s="2">
        <v>45055.605856481481</v>
      </c>
      <c r="T407" s="2" t="s">
        <v>316</v>
      </c>
      <c r="U407">
        <v>85</v>
      </c>
      <c r="V407" t="str">
        <f t="shared" si="6"/>
        <v>('Watering Timers',85,'Water smarter: use a timer!','Watering Timers are a convenient way to keep your garden or lawn hydrated with minimal effort. These smart devices allow you to set a schedule for your sprinklers or hoses, ensuring that your plants and flowers get the perfect amount of water at the opti...','What to consider when selecting your watering timers:',''X','When considering a watering timer, it is important to think about the size of your garden or lawn. If you have a large area to water, you will need a timer with a greater capacity. Additionally, you should consider the type of water source you are using;...','assets/img/pc/Watering Timers.jpg'),</v>
      </c>
    </row>
    <row r="408" spans="5:22" hidden="1" x14ac:dyDescent="0.25">
      <c r="E408" s="1">
        <v>404</v>
      </c>
      <c r="F408" s="1">
        <v>4224940031</v>
      </c>
      <c r="G408" s="1" t="s">
        <v>1908</v>
      </c>
      <c r="H408" s="1" t="s">
        <v>1909</v>
      </c>
      <c r="I408" s="1">
        <v>4224928031</v>
      </c>
      <c r="J408" s="1" t="s">
        <v>1910</v>
      </c>
      <c r="K408" s="1">
        <v>135194</v>
      </c>
      <c r="L408" s="1">
        <v>76</v>
      </c>
      <c r="M408" s="1">
        <v>4358821</v>
      </c>
      <c r="N408" s="1" t="s">
        <v>3</v>
      </c>
      <c r="O408" s="1"/>
      <c r="P408" s="1"/>
      <c r="Q408" s="1"/>
      <c r="R408" s="1"/>
      <c r="S408" s="2">
        <v>45046.810057870367</v>
      </c>
      <c r="T408" s="2" t="s">
        <v>316</v>
      </c>
      <c r="U408">
        <v>85</v>
      </c>
      <c r="V408" t="str">
        <f t="shared" si="6"/>
        <v>('Watering Hoses &amp; Accessories',85,'','','',''X','','assets/img/pc/Watering Hoses &amp; Accessories.jpg'),</v>
      </c>
    </row>
    <row r="409" spans="5:22" x14ac:dyDescent="0.25">
      <c r="E409" s="1">
        <v>405</v>
      </c>
      <c r="F409" s="1">
        <v>4224951031</v>
      </c>
      <c r="G409" s="1" t="s">
        <v>1911</v>
      </c>
      <c r="H409" s="1" t="s">
        <v>38</v>
      </c>
      <c r="I409" s="1">
        <v>4224928031</v>
      </c>
      <c r="J409" s="1" t="s">
        <v>1911</v>
      </c>
      <c r="K409" s="1">
        <v>39295</v>
      </c>
      <c r="L409" s="1">
        <v>127</v>
      </c>
      <c r="M409" s="1">
        <v>4467034</v>
      </c>
      <c r="N409" s="1" t="s">
        <v>3</v>
      </c>
      <c r="O409" s="1" t="s">
        <v>1912</v>
      </c>
      <c r="P409" s="1" t="s">
        <v>1913</v>
      </c>
      <c r="Q409" s="1" t="s">
        <v>1914</v>
      </c>
      <c r="R409" s="1" t="s">
        <v>1915</v>
      </c>
      <c r="S409" s="2">
        <v>45055.606076388889</v>
      </c>
      <c r="T409" s="2" t="s">
        <v>316</v>
      </c>
      <c r="U409">
        <v>85</v>
      </c>
      <c r="V409" t="str">
        <f t="shared" si="6"/>
        <v>('Watering Cans',85,'Water your plants with ease: Watering Cans!','Watering Cans are essential tools for any gardener to ensure their plants and flowers are adequately hydrated. These handy vessels come in a variety of sizes and shapes, offering a convenient way to transport and dispense water to your prized plants. Whe...','What to consider when selecting your watering cans:',''X','When selecting a watering can, it is important to consider the material it is made of. Plastic watering cans are lightweight and usually come in a variety of colors, while metal cans are more durable and often come in classic designs. Additionally, consi...','assets/img/pc/Watering Cans.jpg'),</v>
      </c>
    </row>
    <row r="410" spans="5:22" x14ac:dyDescent="0.25">
      <c r="E410" s="1">
        <v>406</v>
      </c>
      <c r="F410" s="1">
        <v>4224937031</v>
      </c>
      <c r="G410" s="1" t="s">
        <v>1916</v>
      </c>
      <c r="H410" s="1" t="s">
        <v>38</v>
      </c>
      <c r="I410" s="1">
        <v>4224928031</v>
      </c>
      <c r="J410" s="1" t="s">
        <v>1917</v>
      </c>
      <c r="K410" s="1">
        <v>11092</v>
      </c>
      <c r="L410" s="1">
        <v>375</v>
      </c>
      <c r="M410" s="1">
        <v>4058648</v>
      </c>
      <c r="N410" s="1" t="s">
        <v>3</v>
      </c>
      <c r="O410" s="1" t="s">
        <v>1918</v>
      </c>
      <c r="P410" s="1" t="s">
        <v>1919</v>
      </c>
      <c r="Q410" s="1" t="s">
        <v>1920</v>
      </c>
      <c r="R410" s="1" t="s">
        <v>1921</v>
      </c>
      <c r="S410" s="2">
        <v>45055.60628472222</v>
      </c>
      <c r="T410" s="2" t="s">
        <v>316</v>
      </c>
      <c r="U410">
        <v>85</v>
      </c>
      <c r="V410" t="str">
        <f t="shared" si="6"/>
        <v>('Outdoor Taps',85,'Tap into outdoor fun with outdoor taps!','Outdoor Taps provide a convenient way to access water outdoors. These taps are perfect for gardens, patios, and other outdoor spaces, allowing you to easily water plants, wash cars, and more. With a variety of styles to choose from, you can find the perf...','What to consider when selecting your outdoor taps:',''X','When considering an outdoor tap, it is important to think about the type of tap needed for the job. There are a variety of taps available for different purposes, such as taps for garden hoses, taps for washing cars, and taps for filling up swimming pools...','assets/img/pc/Outdoor Taps.jpg'),</v>
      </c>
    </row>
    <row r="411" spans="5:22" x14ac:dyDescent="0.25">
      <c r="E411" s="1">
        <v>407</v>
      </c>
      <c r="F411" s="1">
        <v>4224946031</v>
      </c>
      <c r="G411" s="1" t="s">
        <v>1922</v>
      </c>
      <c r="H411" s="1" t="s">
        <v>38</v>
      </c>
      <c r="I411" s="1">
        <v>4224928031</v>
      </c>
      <c r="J411" s="1" t="s">
        <v>1923</v>
      </c>
      <c r="K411" s="1">
        <v>19990</v>
      </c>
      <c r="L411" s="1">
        <v>17</v>
      </c>
      <c r="M411" s="1">
        <v>2187477</v>
      </c>
      <c r="N411" s="1" t="s">
        <v>3</v>
      </c>
      <c r="O411" s="1" t="s">
        <v>1924</v>
      </c>
      <c r="P411" s="1" t="s">
        <v>1925</v>
      </c>
      <c r="Q411" s="1" t="s">
        <v>1926</v>
      </c>
      <c r="R411" s="1" t="s">
        <v>1927</v>
      </c>
      <c r="S411" s="2">
        <v>45055.632268518515</v>
      </c>
      <c r="T411" s="2" t="s">
        <v>316</v>
      </c>
      <c r="U411">
        <v>85</v>
      </c>
      <c r="V411" t="str">
        <f t="shared" si="6"/>
        <v>('Garden Hose Nozzles &amp; Spray Guns',85,'Garden like a pro with nozzles &amp; guns!','Garden Hose Nozzles &amp; Spray Guns provide an efficient and effortless way to water your garden. These handy tools allow you to adjust the pressure and coverage of the water, making it easy to control the amount of water you are using. With a range of desi...','What to consider when selecting your garden hose nozzles &amp; spray guns:',''X','When choosing a garden hose nozzle or spray gun, it is important to consider the size of the nozzle or spray gun, the type of material used, and the design of the nozzle or spray gun. Depending on the size of your garden hose, you may need to select a la...','assets/img/pc/Garden Hose Nozzles &amp; Spray Guns.jpg'),</v>
      </c>
    </row>
    <row r="412" spans="5:22" x14ac:dyDescent="0.25">
      <c r="E412" s="1">
        <v>408</v>
      </c>
      <c r="F412" s="1">
        <v>4224948031</v>
      </c>
      <c r="G412" s="1" t="s">
        <v>1928</v>
      </c>
      <c r="H412" s="1" t="s">
        <v>38</v>
      </c>
      <c r="I412" s="1">
        <v>4224928031</v>
      </c>
      <c r="J412" s="1" t="s">
        <v>1929</v>
      </c>
      <c r="K412" s="1">
        <v>31323</v>
      </c>
      <c r="L412" s="1">
        <v>391</v>
      </c>
      <c r="M412" s="1">
        <v>2221026</v>
      </c>
      <c r="N412" s="1" t="s">
        <v>3</v>
      </c>
      <c r="O412" s="1" t="s">
        <v>1930</v>
      </c>
      <c r="P412" s="1" t="s">
        <v>1931</v>
      </c>
      <c r="Q412" s="1" t="s">
        <v>1932</v>
      </c>
      <c r="R412" s="1" t="s">
        <v>1933</v>
      </c>
      <c r="S412" s="2">
        <v>45055.635092592594</v>
      </c>
      <c r="T412" s="2" t="s">
        <v>316</v>
      </c>
      <c r="U412">
        <v>85</v>
      </c>
      <c r="V412" t="str">
        <f t="shared" si="6"/>
        <v>('Lawn &amp; Garden Sprinklers',85,'Sprinkle life into your lawn!','Lawn &amp; Garden Sprinklers are tools designed to deliver a refreshing shower of water to your outdoor space. These devices provide a convenient and efficient way to irrigate your lawn and gardens, ensuring lush vegetation and vibrant blooms. Choose from a ...','What to consider when selecting your lawn &amp; garden sprinklers:',''X','When considering lawn and garden sprinklers, it is important to consider the type of water pressure you have available. Low water pressure may limit the types of sprinklers you are able to use. Additionally, it is important to think about the size and sh...','assets/img/pc/Lawn &amp; Garden Sprinklers.jpg'),</v>
      </c>
    </row>
    <row r="413" spans="5:22" x14ac:dyDescent="0.25">
      <c r="E413" s="1">
        <v>409</v>
      </c>
      <c r="F413" s="1">
        <v>4224950031</v>
      </c>
      <c r="G413" s="1" t="s">
        <v>1934</v>
      </c>
      <c r="H413" s="1" t="s">
        <v>38</v>
      </c>
      <c r="I413" s="1">
        <v>4224928031</v>
      </c>
      <c r="J413" s="1" t="s">
        <v>1935</v>
      </c>
      <c r="K413" s="1">
        <v>1550</v>
      </c>
      <c r="L413" s="1">
        <v>768</v>
      </c>
      <c r="M413" s="1">
        <v>568839</v>
      </c>
      <c r="N413" s="1" t="s">
        <v>3</v>
      </c>
      <c r="O413" s="1" t="s">
        <v>1936</v>
      </c>
      <c r="P413" s="1" t="s">
        <v>1937</v>
      </c>
      <c r="Q413" s="1" t="s">
        <v>1938</v>
      </c>
      <c r="R413" s="1" t="s">
        <v>1939</v>
      </c>
      <c r="S413" s="2">
        <v>45055.635277777779</v>
      </c>
      <c r="T413" s="2" t="s">
        <v>316</v>
      </c>
      <c r="U413">
        <v>85</v>
      </c>
      <c r="V413" t="str">
        <f t="shared" si="6"/>
        <v>('Garden Hose Wands',85,'Gardeners: Reach new heights with a hose wand!','Garden Hose Wands are a convenient, efficient way to water your garden. These handy tools allow for effortless and precise watering of your plants, shrubs, and flowers. With a variety of lengths, styles, and materials, you can find the perfect wand to su...','What to consider when selecting your garden hose wands:',''X','When shopping for a garden hose wand, it is important to consider the type of nozzle that it comes with. Different nozzles can provide different spray patterns, from gentle mists to powerful jets, so it is important to find one with a nozzle that fits yo...','assets/img/pc/Garden Hose Wands.jpg'),</v>
      </c>
    </row>
    <row r="414" spans="5:22" x14ac:dyDescent="0.25">
      <c r="E414" s="1">
        <v>410</v>
      </c>
      <c r="F414" s="1">
        <v>4224947031</v>
      </c>
      <c r="G414" s="1" t="s">
        <v>1940</v>
      </c>
      <c r="H414" s="1" t="s">
        <v>38</v>
      </c>
      <c r="I414" s="1">
        <v>4224928031</v>
      </c>
      <c r="J414" s="1" t="s">
        <v>1940</v>
      </c>
      <c r="K414" s="1">
        <v>9666</v>
      </c>
      <c r="L414" s="1">
        <v>375</v>
      </c>
      <c r="M414" s="1">
        <v>1692295</v>
      </c>
      <c r="N414" s="1" t="s">
        <v>3</v>
      </c>
      <c r="O414" s="1" t="s">
        <v>1941</v>
      </c>
      <c r="P414" s="1" t="s">
        <v>1942</v>
      </c>
      <c r="Q414" s="1" t="s">
        <v>1943</v>
      </c>
      <c r="R414" s="1" t="s">
        <v>1944</v>
      </c>
      <c r="S414" s="2">
        <v>45055.635474537034</v>
      </c>
      <c r="T414" s="2" t="s">
        <v>316</v>
      </c>
      <c r="U414">
        <v>85</v>
      </c>
      <c r="V414" t="str">
        <f t="shared" si="6"/>
        <v>('Water Butts &amp; Barrels',85,'Rainy days made easy, with Water Butts &amp; Barrels!','Water Butts &amp; Barrels provide an efficient and eco-friendly way to store and conserve rainwater. An ideal choice for gardeners, these receptacles are designed to capture, store, and re-use precious rainfall, helping to reduce water consumption and save m...','What to consider when selecting your water butts &amp; barrels:',''X','When purchasing a water butt or barrel, it is important to consider the installation process. Depending on the size of the barrel and where it will be placed, it may require additional supports or reinforcement. Additionally, it is important to consider ...','assets/img/pc/Water Butts &amp; Barrels.jpg'),</v>
      </c>
    </row>
    <row r="415" spans="5:22" x14ac:dyDescent="0.25">
      <c r="E415" s="1">
        <v>411</v>
      </c>
      <c r="F415" s="1">
        <v>4224938031</v>
      </c>
      <c r="G415" s="1" t="s">
        <v>1945</v>
      </c>
      <c r="H415" s="1" t="s">
        <v>38</v>
      </c>
      <c r="I415" s="1">
        <v>4224928031</v>
      </c>
      <c r="J415" s="1" t="s">
        <v>1945</v>
      </c>
      <c r="K415" s="1">
        <v>2379</v>
      </c>
      <c r="L415" s="1">
        <v>185</v>
      </c>
      <c r="M415" s="1">
        <v>4653071</v>
      </c>
      <c r="N415" s="1" t="s">
        <v>3</v>
      </c>
      <c r="O415" s="1" t="s">
        <v>1946</v>
      </c>
      <c r="P415" s="1" t="s">
        <v>1947</v>
      </c>
      <c r="Q415" s="1" t="s">
        <v>1948</v>
      </c>
      <c r="R415" s="1" t="s">
        <v>1949</v>
      </c>
      <c r="S415" s="2">
        <v>45055.635659722226</v>
      </c>
      <c r="T415" s="2" t="s">
        <v>316</v>
      </c>
      <c r="U415">
        <v>85</v>
      </c>
      <c r="V415" t="str">
        <f t="shared" si="6"/>
        <v>('Garden Showers',85,'Refreshingly cool: Garden Showers!','Garden Showers are an ideal way to refresh and revitalize your outdoor space. These stylish and practical showers provide a luxurious and convenient way to cool off during hot summer days. From rainfall shower heads to multi-jet systems, these showers of...','What to consider when selecting your garden showers:',''X','Garden showers should also be considered for their water efficiency. Look for showers that are equipped with a low-flow showerhead to help conserve water. Additionally, consider the type of water supply the shower is connected to. If it is connected to a...','assets/img/pc/Garden Showers.jpg'),</v>
      </c>
    </row>
    <row r="416" spans="5:22" x14ac:dyDescent="0.25">
      <c r="E416" s="1">
        <v>412</v>
      </c>
      <c r="F416" s="1">
        <v>4224954031</v>
      </c>
      <c r="G416" s="1" t="s">
        <v>1950</v>
      </c>
      <c r="H416" s="1" t="s">
        <v>38</v>
      </c>
      <c r="I416" s="1">
        <v>4224928031</v>
      </c>
      <c r="J416" s="1" t="s">
        <v>1950</v>
      </c>
      <c r="K416" s="1">
        <v>1364</v>
      </c>
      <c r="L416" s="1">
        <v>175</v>
      </c>
      <c r="M416" s="1">
        <v>555503</v>
      </c>
      <c r="N416" s="1" t="s">
        <v>3</v>
      </c>
      <c r="O416" s="1" t="s">
        <v>1951</v>
      </c>
      <c r="P416" s="1" t="s">
        <v>1952</v>
      </c>
      <c r="Q416" s="1" t="s">
        <v>1953</v>
      </c>
      <c r="R416" s="1" t="s">
        <v>1954</v>
      </c>
      <c r="S416" s="2">
        <v>45055.635833333334</v>
      </c>
      <c r="T416" s="2" t="s">
        <v>316</v>
      </c>
      <c r="U416">
        <v>85</v>
      </c>
      <c r="V416" t="str">
        <f t="shared" si="6"/>
        <v>('Watering Sets',85,'Grow your garden with ease - Watering Sets!','Watering Sets are essential tools for keeping plants and gardens hydrated and flourishing. These sets provide an efficient and convenient way to provide plants with the nourishment they need to thrive. These sets typically include a variety of items such...','What to consider when selecting your watering sets:',''X','When considering a watering set, it is important to consider the size of the set. Depending on the size of your garden, you may need a larger set with multiple nozzles and hoses to cover the entire area. Additionally, you should consider the type of mate...','assets/img/pc/Watering Sets.jpg'),</v>
      </c>
    </row>
    <row r="417" spans="5:22" x14ac:dyDescent="0.25">
      <c r="E417" s="1">
        <v>413</v>
      </c>
      <c r="F417" s="1">
        <v>4224952031</v>
      </c>
      <c r="G417" s="1" t="s">
        <v>1955</v>
      </c>
      <c r="H417" s="1" t="s">
        <v>38</v>
      </c>
      <c r="I417" s="1">
        <v>4224928031</v>
      </c>
      <c r="J417" s="1" t="s">
        <v>1955</v>
      </c>
      <c r="K417" s="1">
        <v>918</v>
      </c>
      <c r="L417" s="1">
        <v>6870</v>
      </c>
      <c r="M417" s="1">
        <v>558330</v>
      </c>
      <c r="N417" s="1" t="s">
        <v>3</v>
      </c>
      <c r="O417" s="1" t="s">
        <v>1956</v>
      </c>
      <c r="P417" s="1" t="s">
        <v>1957</v>
      </c>
      <c r="Q417" s="1" t="s">
        <v>1958</v>
      </c>
      <c r="R417" s="1" t="s">
        <v>1959</v>
      </c>
      <c r="S417" s="2">
        <v>45055.636006944442</v>
      </c>
      <c r="T417" s="2" t="s">
        <v>316</v>
      </c>
      <c r="U417">
        <v>85</v>
      </c>
      <c r="V417" t="str">
        <f t="shared" si="6"/>
        <v>('Watering Computers',85,'Watering plants, not computers!','Watering Computers are a revolutionary type of computer system that utilizes water to cool the hardware and keep it running at optimal efficiency. This ingenious technology helps to reduce energy costs and extend the life of the computer, ensuring that y...','What to consider when selecting your watering computers:',''X','When considering a watering computer, it is important to consider how much water is needed for your plants and the size of your grow space. Additionally, the type of water used with the computer should be taken into account, as some systems are designed ...','assets/img/pc/Watering Computers.jpg'),</v>
      </c>
    </row>
    <row r="418" spans="5:22" x14ac:dyDescent="0.25">
      <c r="E418" s="1">
        <v>414</v>
      </c>
      <c r="F418" s="1">
        <v>4224949031</v>
      </c>
      <c r="G418" s="1" t="s">
        <v>1960</v>
      </c>
      <c r="H418" s="1" t="s">
        <v>38</v>
      </c>
      <c r="I418" s="1">
        <v>4224928031</v>
      </c>
      <c r="J418" s="1" t="s">
        <v>1960</v>
      </c>
      <c r="K418" s="1">
        <v>205</v>
      </c>
      <c r="L418" s="1">
        <v>138907</v>
      </c>
      <c r="M418" s="1">
        <v>552459</v>
      </c>
      <c r="N418" s="1" t="s">
        <v>3</v>
      </c>
      <c r="O418" s="1" t="s">
        <v>1961</v>
      </c>
      <c r="P418" s="1" t="s">
        <v>1962</v>
      </c>
      <c r="Q418" s="1" t="s">
        <v>1963</v>
      </c>
      <c r="R418" s="1" t="s">
        <v>1964</v>
      </c>
      <c r="S418" s="2">
        <v>45055.636192129627</v>
      </c>
      <c r="T418" s="2" t="s">
        <v>316</v>
      </c>
      <c r="U418">
        <v>85</v>
      </c>
      <c r="V418" t="str">
        <f t="shared" si="6"/>
        <v>('Underground Tanks',85,'Discover the hidden power of underground tanks!','Underground Tanks are subterranean containers designed to store liquids and gases. They are typically constructed from robust materials such as concrete and steel, and are buried beneath the ground to provide secure and reliable containment. Underground ...','What to consider when selecting your underground tanks:',''X','When considering underground tanks, it is important to consider the safety and environmental factors associated with them. This includes the type of material used for the tank and any necessary lining, the type of soil in the area, the expected water tab...','assets/img/pc/Underground Tanks.jpg'),</v>
      </c>
    </row>
    <row r="419" spans="5:22" hidden="1" x14ac:dyDescent="0.25">
      <c r="E419" s="1">
        <v>415</v>
      </c>
      <c r="F419" s="1">
        <v>4224929031</v>
      </c>
      <c r="G419" s="1" t="s">
        <v>1965</v>
      </c>
      <c r="H419" s="1" t="s">
        <v>1966</v>
      </c>
      <c r="I419" s="1">
        <v>4224928031</v>
      </c>
      <c r="J419" s="1" t="s">
        <v>1965</v>
      </c>
      <c r="K419" s="1">
        <v>43647</v>
      </c>
      <c r="L419" s="1">
        <v>877</v>
      </c>
      <c r="M419" s="1">
        <v>3355451</v>
      </c>
      <c r="N419" s="1" t="s">
        <v>3</v>
      </c>
      <c r="O419" s="1"/>
      <c r="P419" s="1"/>
      <c r="Q419" s="1"/>
      <c r="R419" s="1"/>
      <c r="S419" s="2">
        <v>45046.81145833333</v>
      </c>
      <c r="T419" s="2" t="s">
        <v>316</v>
      </c>
      <c r="U419">
        <v>85</v>
      </c>
      <c r="V419" t="str">
        <f t="shared" si="6"/>
        <v>('Automatic Irrigation Equipment',85,'','','',''X','','assets/img/pc/Automatic Irrigation Equipment.jpg'),</v>
      </c>
    </row>
    <row r="420" spans="5:22" x14ac:dyDescent="0.25">
      <c r="E420" s="1">
        <v>416</v>
      </c>
      <c r="F420" s="1">
        <v>4224953031</v>
      </c>
      <c r="G420" s="1" t="s">
        <v>1967</v>
      </c>
      <c r="H420" s="1" t="s">
        <v>115</v>
      </c>
      <c r="I420" s="1">
        <v>4224928031</v>
      </c>
      <c r="J420" s="1" t="s">
        <v>1967</v>
      </c>
      <c r="K420" s="1">
        <v>3035</v>
      </c>
      <c r="L420" s="1">
        <v>2835</v>
      </c>
      <c r="M420" s="1">
        <v>1807261</v>
      </c>
      <c r="N420" s="1" t="s">
        <v>3</v>
      </c>
      <c r="O420" s="1" t="s">
        <v>1968</v>
      </c>
      <c r="P420" s="1" t="s">
        <v>1969</v>
      </c>
      <c r="Q420" s="1" t="s">
        <v>1970</v>
      </c>
      <c r="R420" s="1" t="s">
        <v>1971</v>
      </c>
      <c r="S420" s="2">
        <v>45055.636388888888</v>
      </c>
      <c r="T420" s="2" t="s">
        <v>316</v>
      </c>
      <c r="U420">
        <v>85</v>
      </c>
      <c r="V420" t="str">
        <f t="shared" si="6"/>
        <v>('Self-Watering Stakes',85,'Stake your claim to effortless gardening!','These innovative Self-Watering Stakes provide a convenient and efficient way to ensure your plants receive the hydration they need. The stakes offer an automated, hassle-free approach to watering, allowing you to maintain lush vegetation with minimal eff...','What to consider when selecting your self-watering stakes:',''X','When considering Self-Watering Stakes, it is important to think about the size and shape of the stake, as well as the type of watering system that it uses. The size and shape of the stake will determine how much water it can hold and how deep it can be p...','assets/img/pc/Self-Watering Stakes.jpg'),</v>
      </c>
    </row>
    <row r="421" spans="5:22" x14ac:dyDescent="0.25">
      <c r="E421" s="1">
        <v>417</v>
      </c>
      <c r="F421" s="1">
        <v>27318409031</v>
      </c>
      <c r="G421" s="1" t="s">
        <v>1972</v>
      </c>
      <c r="H421" s="1" t="s">
        <v>38</v>
      </c>
      <c r="I421" s="1">
        <v>27318406031</v>
      </c>
      <c r="J421" s="1" t="s">
        <v>1972</v>
      </c>
      <c r="K421" s="1">
        <v>333</v>
      </c>
      <c r="L421" s="1">
        <v>2023</v>
      </c>
      <c r="M421" s="1">
        <v>554622</v>
      </c>
      <c r="N421" s="1" t="s">
        <v>3</v>
      </c>
      <c r="O421" s="1" t="s">
        <v>1973</v>
      </c>
      <c r="P421" s="1" t="s">
        <v>1974</v>
      </c>
      <c r="Q421" s="1" t="s">
        <v>1975</v>
      </c>
      <c r="R421" s="1" t="s">
        <v>1976</v>
      </c>
      <c r="S421" s="2">
        <v>45055.636620370373</v>
      </c>
      <c r="T421" s="2" t="s">
        <v>317</v>
      </c>
      <c r="U421">
        <v>86</v>
      </c>
      <c r="V421" t="str">
        <f t="shared" si="6"/>
        <v>('Soil Test Kits',86,'Test your soil, grow your dreams!','Soil Test Kits are essential tools for assessing the health of your garden or lawn. These kits provide an easy way to measure the nutrient levels in the earth, allowing you to determine the best fertilizers and amendments to use for optimal growth. With ...','What to consider when selecting your soil test kits:',''X','When considering a soil test kit, it is important to consider the type of soil being tested. Different soil types require different types of tests to accurately measure the nutrients and pH levels in the soil. Additionally, the size of the area being tes...','assets/img/pc/Soil Test Kits.jpg'),</v>
      </c>
    </row>
    <row r="422" spans="5:22" x14ac:dyDescent="0.25">
      <c r="E422" s="1">
        <v>418</v>
      </c>
      <c r="F422" s="1">
        <v>27318408031</v>
      </c>
      <c r="G422" s="1" t="s">
        <v>1977</v>
      </c>
      <c r="H422" s="1" t="s">
        <v>38</v>
      </c>
      <c r="I422" s="1">
        <v>27318406031</v>
      </c>
      <c r="J422" s="1" t="s">
        <v>1977</v>
      </c>
      <c r="K422" s="1">
        <v>3065</v>
      </c>
      <c r="L422" s="1">
        <v>258</v>
      </c>
      <c r="M422" s="1">
        <v>2979520</v>
      </c>
      <c r="N422" s="1" t="s">
        <v>3</v>
      </c>
      <c r="O422" s="1" t="s">
        <v>1978</v>
      </c>
      <c r="P422" s="1" t="s">
        <v>1979</v>
      </c>
      <c r="Q422" s="1" t="s">
        <v>1980</v>
      </c>
      <c r="R422" s="1" t="s">
        <v>1981</v>
      </c>
      <c r="S422" s="2">
        <v>45055.636863425927</v>
      </c>
      <c r="T422" s="2" t="s">
        <v>317</v>
      </c>
      <c r="U422">
        <v>86</v>
      </c>
      <c r="V422" t="str">
        <f t="shared" si="6"/>
        <v>('Soil Meters',86,'Soil meters: Measure your Earthly wealth!','Soil Meters are a must-have for any avid gardener, providing an easy way to measure the moisture and nutrient levels of your soil. These handy devices allow you to ascertain the fertility of the earth, helping you to ensure your plants and crops thrive. ...','What to consider when selecting your soil meters:',''X','When considering a soil meter, it is important to think about the type of soil it can measure. Different soil meters are designed to measure different types of soil, so it is important to make sure the meter you choose is compatible with the type of soil...','assets/img/pc/Soil Meters.jpg'),</v>
      </c>
    </row>
    <row r="423" spans="5:22" x14ac:dyDescent="0.25">
      <c r="E423" s="1">
        <v>419</v>
      </c>
      <c r="F423" s="1">
        <v>27318407031</v>
      </c>
      <c r="G423" s="1" t="s">
        <v>1982</v>
      </c>
      <c r="H423" s="1" t="s">
        <v>38</v>
      </c>
      <c r="I423" s="1">
        <v>27318406031</v>
      </c>
      <c r="J423" s="1" t="s">
        <v>1982</v>
      </c>
      <c r="K423" s="1">
        <v>620</v>
      </c>
      <c r="L423" s="1">
        <v>14831</v>
      </c>
      <c r="M423" s="1">
        <v>556837</v>
      </c>
      <c r="N423" s="1" t="s">
        <v>3</v>
      </c>
      <c r="O423" s="1" t="s">
        <v>1983</v>
      </c>
      <c r="P423" s="1" t="s">
        <v>1984</v>
      </c>
      <c r="Q423" s="1" t="s">
        <v>1985</v>
      </c>
      <c r="R423" s="1" t="s">
        <v>1986</v>
      </c>
      <c r="S423" s="2">
        <v>45055.637002314812</v>
      </c>
      <c r="T423" s="2" t="s">
        <v>317</v>
      </c>
      <c r="U423">
        <v>86</v>
      </c>
      <c r="V423" t="str">
        <f t="shared" si="6"/>
        <v>('Soil Sample Probes',86,'Dig deeper: Soil Sample Probes.','Soil Sample Probes are a must-have tool for any gardener, farmer, or agricultural expert. These handy devices allow for easy and efficient sampling of the earth's surface, enabling the user to collect samples of soil for testing and analysis. Whether use...','What to consider when selecting your soil sample probes:',''X','When considering soil sample probes, it is important to look at the size and shape of the probes. Different sizes and shapes are better suited for different types of soil. Additionally, the type of material the probes are made from should be taken into c...','assets/img/pc/Soil Sample Probes.jpg'),</v>
      </c>
    </row>
    <row r="424" spans="5:22" hidden="1" x14ac:dyDescent="0.25">
      <c r="E424" s="1">
        <v>420</v>
      </c>
      <c r="F424" s="1">
        <v>4224863031</v>
      </c>
      <c r="G424" s="1" t="s">
        <v>1723</v>
      </c>
      <c r="H424" s="1" t="s">
        <v>1987</v>
      </c>
      <c r="I424" s="1">
        <v>4224862031</v>
      </c>
      <c r="J424" s="1" t="s">
        <v>1988</v>
      </c>
      <c r="K424" s="1">
        <v>73360</v>
      </c>
      <c r="L424" s="1">
        <v>360</v>
      </c>
      <c r="M424" s="1">
        <v>4091963</v>
      </c>
      <c r="N424" s="1" t="s">
        <v>3</v>
      </c>
      <c r="O424" s="1"/>
      <c r="P424" s="1"/>
      <c r="Q424" s="1"/>
      <c r="R424" s="1"/>
      <c r="S424" s="2">
        <v>45046.812152777777</v>
      </c>
      <c r="T424" s="2" t="s">
        <v>344</v>
      </c>
      <c r="U424">
        <v>92</v>
      </c>
      <c r="V424" t="str">
        <f t="shared" si="6"/>
        <v>('Plant Container Accessories',92,'','','',''X','','assets/img/pc/Plant Container Accessories.jpg'),</v>
      </c>
    </row>
    <row r="425" spans="5:22" x14ac:dyDescent="0.25">
      <c r="E425" s="1">
        <v>421</v>
      </c>
      <c r="F425" s="1">
        <v>4224875031</v>
      </c>
      <c r="G425" s="1" t="s">
        <v>1989</v>
      </c>
      <c r="H425" s="1" t="s">
        <v>38</v>
      </c>
      <c r="I425" s="1">
        <v>4224862031</v>
      </c>
      <c r="J425" s="1" t="s">
        <v>1989</v>
      </c>
      <c r="K425" s="1">
        <v>204273</v>
      </c>
      <c r="L425" s="1">
        <v>87</v>
      </c>
      <c r="M425" s="1">
        <v>5490341</v>
      </c>
      <c r="N425" s="1" t="s">
        <v>3</v>
      </c>
      <c r="O425" s="1" t="s">
        <v>1990</v>
      </c>
      <c r="P425" s="1" t="s">
        <v>1991</v>
      </c>
      <c r="Q425" s="1" t="s">
        <v>1992</v>
      </c>
      <c r="R425" s="1" t="s">
        <v>1993</v>
      </c>
      <c r="S425" s="2">
        <v>45055.637164351851</v>
      </c>
      <c r="T425" s="2" t="s">
        <v>344</v>
      </c>
      <c r="U425">
        <v>92</v>
      </c>
      <c r="V425" t="str">
        <f t="shared" si="6"/>
        <v>('Flower Pots',92,'Plant your dreams in a flower pot!','Flower Pots are a delightful way to bring a touch of nature into any space. These charming containers provide the perfect habitat for blossoms to thrive, and make a beautiful addition to any decor. Whether you're looking for a traditional terracotta pot ...','What to consider when selecting your flower pots:',''X','When considering flower pots, it is important to think about the material they are made of. Different materials can affect how much water is absorbed and how much heat is retained. For example, terracotta pots tend to absorb more water and retain more he...','assets/img/pc/Flower Pots.jpg'),</v>
      </c>
    </row>
    <row r="426" spans="5:22" x14ac:dyDescent="0.25">
      <c r="E426" s="1">
        <v>422</v>
      </c>
      <c r="F426" s="1">
        <v>4224876031</v>
      </c>
      <c r="G426" s="1" t="s">
        <v>1994</v>
      </c>
      <c r="H426" s="1" t="s">
        <v>38</v>
      </c>
      <c r="I426" s="1">
        <v>4224862031</v>
      </c>
      <c r="J426" s="1" t="s">
        <v>1994</v>
      </c>
      <c r="K426" s="1">
        <v>51315</v>
      </c>
      <c r="L426" s="1">
        <v>279</v>
      </c>
      <c r="M426" s="1">
        <v>4123870</v>
      </c>
      <c r="N426" s="1" t="s">
        <v>3</v>
      </c>
      <c r="O426" s="1" t="s">
        <v>1995</v>
      </c>
      <c r="P426" s="1" t="s">
        <v>1996</v>
      </c>
      <c r="Q426" s="1" t="s">
        <v>1997</v>
      </c>
      <c r="R426" s="1" t="s">
        <v>1998</v>
      </c>
      <c r="S426" s="2">
        <v>45055.637326388889</v>
      </c>
      <c r="T426" s="2" t="s">
        <v>344</v>
      </c>
      <c r="U426">
        <v>92</v>
      </c>
      <c r="V426" t="str">
        <f t="shared" si="6"/>
        <v>('Hanging Planters &amp; Baskets',92,'Beautify your space with hanging planters &amp; baskets!','These decorative, suspended adornments are perfect for adding a touch of greenery to your home. From delightful baskets to eye-catching planters, these hanging wonders are a great way to bring a bit of nature indoors. Whether you're looking to fill a cor...','What to consider when selecting your hanging planters &amp; baskets:',''X','When shopping for hanging planters and baskets, it is important to consider the type of material they are made from. Natural materials such as wicker and rattan are more eco-friendly and often look more attractive than plastic, but they may be more susce...','assets/img/pc/Hanging Planters &amp; Baskets.jpg'),</v>
      </c>
    </row>
    <row r="427" spans="5:22" x14ac:dyDescent="0.25">
      <c r="E427" s="1">
        <v>423</v>
      </c>
      <c r="F427" s="1">
        <v>4224878031</v>
      </c>
      <c r="G427" s="1" t="s">
        <v>1999</v>
      </c>
      <c r="H427" s="1" t="s">
        <v>38</v>
      </c>
      <c r="I427" s="1">
        <v>4224862031</v>
      </c>
      <c r="J427" s="1" t="s">
        <v>1999</v>
      </c>
      <c r="K427" s="1">
        <v>5366</v>
      </c>
      <c r="L427" s="1">
        <v>514</v>
      </c>
      <c r="M427" s="1">
        <v>572510</v>
      </c>
      <c r="N427" s="1" t="s">
        <v>3</v>
      </c>
      <c r="O427" s="1" t="s">
        <v>2000</v>
      </c>
      <c r="P427" s="1" t="s">
        <v>2001</v>
      </c>
      <c r="Q427" s="1" t="s">
        <v>2002</v>
      </c>
      <c r="R427" s="1" t="s">
        <v>2003</v>
      </c>
      <c r="S427" s="2">
        <v>45055.637523148151</v>
      </c>
      <c r="T427" s="2" t="s">
        <v>344</v>
      </c>
      <c r="U427">
        <v>92</v>
      </c>
      <c r="V427" t="str">
        <f t="shared" si="6"/>
        <v>('Window Boxes',92,'Bring life to your windows with window boxes!','Window Boxes are a great way to add a splash of colour to the exterior of your home. These decorative containers provide a delightful way to display plants, flowers, and other foliage in a vibrant and eye-catching way. With a variety of shapes, sizes, an...','What to consider when selecting your window boxes:',''X','When considering window boxes, it is important to consider the materials used in construction. Different materials have different strengths and weaknesses, and can also affect the overall aesthetic of the window box. Additionally, the installation proces...','assets/img/pc/Window Boxes.jpg'),</v>
      </c>
    </row>
    <row r="428" spans="5:22" x14ac:dyDescent="0.25">
      <c r="E428" s="1">
        <v>424</v>
      </c>
      <c r="F428" s="1">
        <v>4224873031</v>
      </c>
      <c r="G428" s="1" t="s">
        <v>2004</v>
      </c>
      <c r="H428" s="1" t="s">
        <v>38</v>
      </c>
      <c r="I428" s="1">
        <v>4224862031</v>
      </c>
      <c r="J428" s="1" t="s">
        <v>2005</v>
      </c>
      <c r="K428" s="1">
        <v>2857</v>
      </c>
      <c r="L428" s="1">
        <v>2072</v>
      </c>
      <c r="M428" s="1">
        <v>1652615</v>
      </c>
      <c r="N428" s="1" t="s">
        <v>3</v>
      </c>
      <c r="O428" s="1" t="s">
        <v>2006</v>
      </c>
      <c r="P428" s="1" t="s">
        <v>2007</v>
      </c>
      <c r="Q428" s="1" t="s">
        <v>2008</v>
      </c>
      <c r="R428" s="1" t="s">
        <v>2009</v>
      </c>
      <c r="S428" s="2">
        <v>45055.637719907405</v>
      </c>
      <c r="T428" s="2" t="s">
        <v>344</v>
      </c>
      <c r="U428">
        <v>92</v>
      </c>
      <c r="V428" t="str">
        <f t="shared" si="6"/>
        <v>('Planter Boxes',92,'Grow your own paradise - Planter Boxes!','Planter Boxes are a great way to bring a touch of greenery into any outdoor or indoor space. These stylish, multi-purpose containers provide a convenient way to cultivate a variety of flowers, plants, and herbs. Constructed from durable materials, these ...','What to consider when selecting your planter boxes:',''X','When considering planter boxes, it is important to think about the type of plants you plan to grow. Different plants require different soil types and drainage, so be sure to choose a planter box that is compatible with the plants you want to grow. Additi...','assets/img/pc/Planter Boxes.jpg'),</v>
      </c>
    </row>
    <row r="429" spans="5:22" x14ac:dyDescent="0.25">
      <c r="E429" s="1">
        <v>425</v>
      </c>
      <c r="F429" s="1">
        <v>4224877031</v>
      </c>
      <c r="G429" s="1" t="s">
        <v>2010</v>
      </c>
      <c r="H429" s="1" t="s">
        <v>38</v>
      </c>
      <c r="I429" s="1">
        <v>4224862031</v>
      </c>
      <c r="J429" s="1" t="s">
        <v>2011</v>
      </c>
      <c r="K429" s="1">
        <v>10044</v>
      </c>
      <c r="L429" s="1">
        <v>1557</v>
      </c>
      <c r="M429" s="1">
        <v>3648092</v>
      </c>
      <c r="N429" s="1" t="s">
        <v>3</v>
      </c>
      <c r="O429" s="1" t="s">
        <v>2012</v>
      </c>
      <c r="P429" s="1" t="s">
        <v>2013</v>
      </c>
      <c r="Q429" s="1" t="s">
        <v>2014</v>
      </c>
      <c r="R429" s="1" t="s">
        <v>2015</v>
      </c>
      <c r="S429" s="2">
        <v>45055.637916666667</v>
      </c>
      <c r="T429" s="2" t="s">
        <v>344</v>
      </c>
      <c r="U429">
        <v>92</v>
      </c>
      <c r="V429" t="str">
        <f t="shared" si="6"/>
        <v>('Outdoor Planter Urns',92,'Add beauty to your outdoors- Plant with urns!','These decorative outdoor planter urns are the perfect way to spruce up any outdoor space! Add a splash of colour and life to your garden, patio or balcony with these eye-catching, ornamental containers. With a variety of styles, shapes and sizes availabl...','What to consider when selecting your outdoor planter urns:',''X','When selecting outdoor planter urns, it is important to consider the size and shape of the urns in relation to the space they will be placed in. Additionally, you should consider the material of the urns as certain materials may require more maintenance ...','assets/img/pc/Outdoor Planter Urns.jpg'),</v>
      </c>
    </row>
    <row r="430" spans="5:22" x14ac:dyDescent="0.25">
      <c r="E430" s="1">
        <v>426</v>
      </c>
      <c r="F430" s="1">
        <v>4224874031</v>
      </c>
      <c r="G430" s="1" t="s">
        <v>2016</v>
      </c>
      <c r="H430" s="1" t="s">
        <v>38</v>
      </c>
      <c r="I430" s="1">
        <v>4224862031</v>
      </c>
      <c r="J430" s="1" t="s">
        <v>2016</v>
      </c>
      <c r="K430" s="1">
        <v>16588</v>
      </c>
      <c r="L430" s="1">
        <v>1124</v>
      </c>
      <c r="M430" s="1">
        <v>3416581</v>
      </c>
      <c r="N430" s="1" t="s">
        <v>3</v>
      </c>
      <c r="O430" s="1" t="s">
        <v>2017</v>
      </c>
      <c r="P430" s="1" t="s">
        <v>2018</v>
      </c>
      <c r="Q430" s="1" t="s">
        <v>2019</v>
      </c>
      <c r="R430" s="1" t="s">
        <v>2020</v>
      </c>
      <c r="S430" s="2">
        <v>45055.638067129628</v>
      </c>
      <c r="T430" s="2" t="s">
        <v>344</v>
      </c>
      <c r="U430">
        <v>92</v>
      </c>
      <c r="V430" t="str">
        <f t="shared" si="6"/>
        <v>('Cachepots',92,'Catchy pots for your cache!','Cachepots are decorative containers used to house plants and flowers, providing a stylish and elegant way to display greenery. These eye-catching vessels come in a variety of shapes and sizes, allowing for creative and unique displays. From traditional c...','What to consider when selecting your cachepots:',''X','When considering a cachepot, it is important to think about the size and shape of the pot. Depending on the size of the plant you are looking to house, you may need to look for a pot with a larger or smaller opening. Additionally, you may want to conside...','assets/img/pc/Cachepots.jpg'),</v>
      </c>
    </row>
    <row r="431" spans="5:22" x14ac:dyDescent="0.25">
      <c r="E431" s="1">
        <v>427</v>
      </c>
      <c r="F431" s="1">
        <v>4224871031</v>
      </c>
      <c r="G431" s="1" t="s">
        <v>2021</v>
      </c>
      <c r="H431" s="1" t="s">
        <v>38</v>
      </c>
      <c r="I431" s="1">
        <v>4224862031</v>
      </c>
      <c r="J431" s="1" t="s">
        <v>2022</v>
      </c>
      <c r="K431" s="1">
        <v>1363</v>
      </c>
      <c r="L431" s="1">
        <v>688</v>
      </c>
      <c r="M431" s="1">
        <v>3242824</v>
      </c>
      <c r="N431" s="1" t="s">
        <v>3</v>
      </c>
      <c r="O431" s="1" t="s">
        <v>2023</v>
      </c>
      <c r="P431" s="1" t="s">
        <v>2024</v>
      </c>
      <c r="Q431" s="1" t="s">
        <v>2025</v>
      </c>
      <c r="R431" s="1" t="s">
        <v>2026</v>
      </c>
      <c r="S431" s="2">
        <v>45055.63826388889</v>
      </c>
      <c r="T431" s="2" t="s">
        <v>344</v>
      </c>
      <c r="U431">
        <v>92</v>
      </c>
      <c r="V431" t="str">
        <f t="shared" si="6"/>
        <v>('Plant Bowls',92,'Grow your own style with Plant Bowls!','Plant Bowls are a stylish and practical way to showcase your green-fingered flair. These decorative containers are perfect for displaying a variety of flora and fauna, adding a touch of vibrancy and life to any space. Whether you're looking for a chic ce...','What to consider when selecting your plant bowls:',''X','When choosing a plant bowl, it's important to consider the material it is made of. Different materials have different properties that can affect the health of the plants. For example, porous materials like terracotta or ceramic can help the soil breath, ...','assets/img/pc/Plant Bowls.jpg'),</v>
      </c>
    </row>
    <row r="432" spans="5:22" x14ac:dyDescent="0.25">
      <c r="E432" s="1">
        <v>428</v>
      </c>
      <c r="F432" s="1">
        <v>4224872031</v>
      </c>
      <c r="G432" s="1" t="s">
        <v>2027</v>
      </c>
      <c r="H432" s="1" t="s">
        <v>115</v>
      </c>
      <c r="I432" s="1">
        <v>4224862031</v>
      </c>
      <c r="J432" s="1" t="s">
        <v>2027</v>
      </c>
      <c r="K432" s="1">
        <v>2745</v>
      </c>
      <c r="L432" s="1">
        <v>1924</v>
      </c>
      <c r="M432" s="1">
        <v>575542</v>
      </c>
      <c r="N432" s="1" t="s">
        <v>3</v>
      </c>
      <c r="O432" s="1" t="s">
        <v>2028</v>
      </c>
      <c r="P432" s="1" t="s">
        <v>2029</v>
      </c>
      <c r="Q432" s="1" t="s">
        <v>2030</v>
      </c>
      <c r="R432" s="1" t="s">
        <v>2031</v>
      </c>
      <c r="S432" s="2">
        <v>45055.638449074075</v>
      </c>
      <c r="T432" s="2" t="s">
        <v>344</v>
      </c>
      <c r="U432">
        <v>92</v>
      </c>
      <c r="V432" t="str">
        <f t="shared" si="6"/>
        <v>('Box Liners',92,'Boxes, bags, bins, oh my!','Box Liners are an essential item for keeping items safe and secure during transport. They provide a protective, cushioned barrier between the contents of a box and the exterior, ensuring the contents remain safe, undamaged and uncontaminated. With a rang...','What to consider when selecting your box liners:',''X','When considering box liners, it is important to consider the type of product that will be stored in the box. Different types of products may require different types of liners, such as antistatic liners for electronics, or food grade liners for food items...','assets/img/pc/Box Liners.jpg'),</v>
      </c>
    </row>
    <row r="433" spans="5:22" x14ac:dyDescent="0.25">
      <c r="E433" s="1">
        <v>429</v>
      </c>
      <c r="F433" s="1">
        <v>4224870031</v>
      </c>
      <c r="G433" s="1" t="s">
        <v>810</v>
      </c>
      <c r="H433" s="1" t="s">
        <v>38</v>
      </c>
      <c r="I433" s="1">
        <v>4224862031</v>
      </c>
      <c r="J433" s="1" t="s">
        <v>2032</v>
      </c>
      <c r="K433" s="1">
        <v>33532</v>
      </c>
      <c r="L433" s="1">
        <v>215</v>
      </c>
      <c r="M433" s="1">
        <v>4430856</v>
      </c>
      <c r="N433" s="1" t="s">
        <v>3</v>
      </c>
      <c r="O433" s="1" t="s">
        <v>2033</v>
      </c>
      <c r="P433" s="1" t="s">
        <v>2034</v>
      </c>
      <c r="Q433" s="1" t="s">
        <v>2035</v>
      </c>
      <c r="R433" s="1" t="s">
        <v>2036</v>
      </c>
      <c r="S433" s="2">
        <v>45055.63863425926</v>
      </c>
      <c r="T433" s="2" t="s">
        <v>344</v>
      </c>
      <c r="U433">
        <v>92</v>
      </c>
      <c r="V433" t="str">
        <f t="shared" si="6"/>
        <v>('Plant Grow Bags',92,'Grow fresh plants in a bag!','Plant Grow Bags are an ideal way to cultivate a variety of plants, flowers, and vegetables in a convenient and efficient manner. These bags are designed to provide optimal conditions for healthy growth and are constructed from strong and durable material...','What to consider when selecting your plant grow bags:',''X','When considering Plant Grow Bags, it is important to consider the number of plants that can be grown in the bag. This will depend on the size of the plant and the size of the bag. It is also important to consider the type of soil needed for the plants, a...','assets/img/pc/Plant Grow Bags.jpg'),</v>
      </c>
    </row>
    <row r="434" spans="5:22" x14ac:dyDescent="0.25">
      <c r="E434" s="1">
        <v>430</v>
      </c>
      <c r="F434" s="1">
        <v>49989645031</v>
      </c>
      <c r="G434" s="1" t="s">
        <v>2037</v>
      </c>
      <c r="H434" s="1" t="s">
        <v>38</v>
      </c>
      <c r="I434" s="1">
        <v>4224862031</v>
      </c>
      <c r="J434" s="1" t="s">
        <v>2038</v>
      </c>
      <c r="K434" s="1">
        <v>186</v>
      </c>
      <c r="L434" s="1">
        <v>10931</v>
      </c>
      <c r="M434" s="1">
        <v>499611</v>
      </c>
      <c r="N434" s="1" t="s">
        <v>3</v>
      </c>
      <c r="O434" s="1" t="s">
        <v>2039</v>
      </c>
      <c r="P434" s="1" t="s">
        <v>2040</v>
      </c>
      <c r="Q434" s="1" t="s">
        <v>2041</v>
      </c>
      <c r="R434" s="1" t="s">
        <v>2042</v>
      </c>
      <c r="S434" s="2">
        <v>45055.638819444444</v>
      </c>
      <c r="T434" s="2" t="s">
        <v>344</v>
      </c>
      <c r="U434">
        <v>92</v>
      </c>
      <c r="V434" t="str">
        <f t="shared" si="6"/>
        <v>('Planter Terrariums',92,'Grow your own world with a Planter Terrarium!','Planter Terrariums are enchanting glass enclosures that provide a unique way to display and nurture plants. These captivating vessels, crafted from glass and other materials, offer a miniature garden-like environment that can be enjoyed indoors or out. P...','What to consider when selecting your planter terrariums:',''X','When deciding on a planter terrarium it is important to consider the type of plants you plan to grow. Some plants require more soil depth than others, so be sure to choose a terrarium that is large enough to accommodate the plants you have in mind. Addit...','assets/img/pc/Planter Terrariums.jpg'),</v>
      </c>
    </row>
    <row r="435" spans="5:22" x14ac:dyDescent="0.25">
      <c r="E435" s="1">
        <v>431</v>
      </c>
      <c r="F435" s="1">
        <v>49989643031</v>
      </c>
      <c r="G435" s="1" t="s">
        <v>2043</v>
      </c>
      <c r="H435" s="1" t="s">
        <v>38</v>
      </c>
      <c r="I435" s="1">
        <v>4224862031</v>
      </c>
      <c r="J435" s="1" t="s">
        <v>2043</v>
      </c>
      <c r="K435" s="1">
        <v>63</v>
      </c>
      <c r="L435" s="1">
        <v>155024</v>
      </c>
      <c r="M435" s="1">
        <v>507871</v>
      </c>
      <c r="N435" s="1" t="s">
        <v>3</v>
      </c>
      <c r="O435" s="1" t="s">
        <v>2044</v>
      </c>
      <c r="P435" s="1" t="s">
        <v>2045</v>
      </c>
      <c r="Q435" s="1" t="s">
        <v>2046</v>
      </c>
      <c r="R435" s="1" t="s">
        <v>2047</v>
      </c>
      <c r="S435" s="2">
        <v>45055.639004629629</v>
      </c>
      <c r="T435" s="2" t="s">
        <v>344</v>
      </c>
      <c r="U435">
        <v>92</v>
      </c>
      <c r="V435" t="str">
        <f t="shared" si="6"/>
        <v>('Rail Planters',92,'Grow your garden on the go!','Rail Planters are a great way to bring a touch of nature to your balcony or patio. These versatile and stylish planters provide a convenient and eye-catching way to showcase your favourite plants and flowers. With a range of sizes, shapes and colours ava...','What to consider when selecting your rail planters:',''X','Rail planters can be used to add a decorative touch to any outdoor space. It is important to consider the aesthetic of the planter and how it can be used to enhance the overall look. Additionally, it is important to consider the type of plants that will ...','assets/img/pc/Rail Planters.jpg'),</v>
      </c>
    </row>
    <row r="436" spans="5:22" x14ac:dyDescent="0.25">
      <c r="E436" s="1">
        <v>432</v>
      </c>
      <c r="F436" s="1">
        <v>49989644031</v>
      </c>
      <c r="G436" s="1" t="s">
        <v>2048</v>
      </c>
      <c r="H436" s="1" t="s">
        <v>38</v>
      </c>
      <c r="I436" s="1">
        <v>4224862031</v>
      </c>
      <c r="J436" s="1" t="s">
        <v>2049</v>
      </c>
      <c r="K436" s="1">
        <v>361</v>
      </c>
      <c r="L436" s="1">
        <v>644</v>
      </c>
      <c r="M436" s="1">
        <v>2855388</v>
      </c>
      <c r="N436" s="1" t="s">
        <v>3</v>
      </c>
      <c r="O436" s="1" t="s">
        <v>2050</v>
      </c>
      <c r="P436" s="1" t="s">
        <v>2051</v>
      </c>
      <c r="Q436" s="1" t="s">
        <v>2052</v>
      </c>
      <c r="R436" s="1" t="s">
        <v>2053</v>
      </c>
      <c r="S436" s="2">
        <v>45055.639224537037</v>
      </c>
      <c r="T436" s="2" t="s">
        <v>344</v>
      </c>
      <c r="U436">
        <v>92</v>
      </c>
      <c r="V436" t="str">
        <f t="shared" si="6"/>
        <v>('Planter Nursery Pots',92,'Grow your dreams in our Planter Nursery Pots!','Planter Nursery Pots are the perfect solution for any avid gardener looking to cultivate flourishing flowers and foliage. With a variety of sizes and styles, these containers provide an ideal environment for plants to thrive in. From large and small, to ...','What to consider when selecting your planter nursery pots:',''X','When choosing planter nursery pots, it is important to consider the material of the pot. Different materials will affect the look, weight and overall feel of the pot. Additionally, you should consider the color and texture of the pot. If the pot is going...','assets/img/pc/Planter Nursery Pots.jpg'),</v>
      </c>
    </row>
    <row r="437" spans="5:22" x14ac:dyDescent="0.25">
      <c r="E437" s="1">
        <v>433</v>
      </c>
      <c r="F437" s="1">
        <v>4224810031</v>
      </c>
      <c r="G437" s="1" t="s">
        <v>2054</v>
      </c>
      <c r="H437" s="1" t="s">
        <v>38</v>
      </c>
      <c r="I437" s="1">
        <v>4224806031</v>
      </c>
      <c r="J437" s="1" t="s">
        <v>2054</v>
      </c>
      <c r="K437" s="1">
        <v>2009</v>
      </c>
      <c r="L437" s="1">
        <v>66</v>
      </c>
      <c r="M437" s="1">
        <v>1192894</v>
      </c>
      <c r="N437" s="1" t="s">
        <v>3</v>
      </c>
      <c r="O437" s="1" t="s">
        <v>2055</v>
      </c>
      <c r="P437" s="1" t="s">
        <v>2056</v>
      </c>
      <c r="Q437" s="1" t="s">
        <v>2057</v>
      </c>
      <c r="R437" s="1" t="s">
        <v>2058</v>
      </c>
      <c r="S437" s="2">
        <v>45048.689236111109</v>
      </c>
      <c r="T437" s="2" t="s">
        <v>354</v>
      </c>
      <c r="U437">
        <v>94</v>
      </c>
      <c r="V437" t="str">
        <f t="shared" si="6"/>
        <v>('Outdoor &amp; Patio Brooms',94,'Sweep up outdoor messes with ease!','Outdoor &amp; Patio Brooms are the perfect tool for keeping your exterior space neat and tidy. These brooms come in a variety of styles and sizes to suit any area, from sweeping up leaves and debris from your driveway to dusting off your patio furniture. Dur...','What to consider when selecting your outdoor &amp; patio brooms:',''X','When selecting an outdoor and patio broom, it is important to consider the size of the broom head. Brooms come in a variety of sizes and shapes to accommodate different outdoor spaces. Additionally, the shape of the bristles and the material they are mad...','assets/img/pc/Outdoor &amp; Patio Brooms.jpg'),</v>
      </c>
    </row>
    <row r="438" spans="5:22" x14ac:dyDescent="0.25">
      <c r="E438" s="1">
        <v>434</v>
      </c>
      <c r="F438" s="1">
        <v>4224783031</v>
      </c>
      <c r="G438" s="1" t="s">
        <v>2059</v>
      </c>
      <c r="H438" s="1" t="s">
        <v>38</v>
      </c>
      <c r="I438" s="1">
        <v>4224806031</v>
      </c>
      <c r="J438" s="1" t="s">
        <v>2059</v>
      </c>
      <c r="K438" s="1">
        <v>3302</v>
      </c>
      <c r="L438" s="1">
        <v>1107</v>
      </c>
      <c r="M438" s="1">
        <v>2547052</v>
      </c>
      <c r="N438" s="1" t="s">
        <v>3</v>
      </c>
      <c r="O438" s="1" t="s">
        <v>2060</v>
      </c>
      <c r="P438" s="1" t="s">
        <v>2061</v>
      </c>
      <c r="Q438" s="1" t="s">
        <v>2062</v>
      </c>
      <c r="R438" s="1" t="s">
        <v>2063</v>
      </c>
      <c r="S438" s="2">
        <v>45048.689398148148</v>
      </c>
      <c r="T438" s="2" t="s">
        <v>354</v>
      </c>
      <c r="U438">
        <v>94</v>
      </c>
      <c r="V438" t="str">
        <f t="shared" si="6"/>
        <v>('Garden Tool Holders',94,'Organize your garden tools: Tool Holders - Tidy Up Your Shed!','Garden Tool Holders are an essential item for any outdoor enthusiast, providing a convenient and secure storage solution for your garden tools. These holders are designed to keep your tools organised and accessible, allowing you to easily locate them whe...','What to consider when selecting your garden tool holders:',''X','When selecting garden tool holders, it is important to consider the size and weight of the tools that will be stored. You'll want to make sure that the holders are large enough to fit the tools, and strong enough to hold them securely. Additionally, you'...','assets/img/pc/Garden Tool Holders.jpg'),</v>
      </c>
    </row>
    <row r="439" spans="5:22" x14ac:dyDescent="0.25">
      <c r="E439" s="1">
        <v>435</v>
      </c>
      <c r="F439" s="1">
        <v>4224821031</v>
      </c>
      <c r="G439" s="1" t="s">
        <v>2064</v>
      </c>
      <c r="H439" s="1" t="s">
        <v>38</v>
      </c>
      <c r="I439" s="1">
        <v>4224806031</v>
      </c>
      <c r="J439" s="1" t="s">
        <v>2065</v>
      </c>
      <c r="K439" s="1">
        <v>4879</v>
      </c>
      <c r="L439" s="1">
        <v>792</v>
      </c>
      <c r="M439" s="1">
        <v>953684</v>
      </c>
      <c r="N439" s="1" t="s">
        <v>3</v>
      </c>
      <c r="O439" s="1" t="s">
        <v>2066</v>
      </c>
      <c r="P439" s="1" t="s">
        <v>2067</v>
      </c>
      <c r="Q439" s="1" t="s">
        <v>2068</v>
      </c>
      <c r="R439" s="1" t="s">
        <v>2069</v>
      </c>
      <c r="S439" s="2">
        <v>45048.68954861111</v>
      </c>
      <c r="T439" s="2" t="s">
        <v>354</v>
      </c>
      <c r="U439">
        <v>94</v>
      </c>
      <c r="V439" t="str">
        <f t="shared" si="6"/>
        <v>('Hand Loppers',94,'Lop off with loppers - a pruning must!','Loppers are a type of garden tool used for pruning and trimming branches. They are a handy and efficient way to cut through tough, woody stems and branches with ease. With their sharp blades and long handles, loppers offer a powerful and precise cutting ...','What to consider when selecting your loppers:',''X','When shopping for loppers, it is important to consider the weight and balance of the tool. Loppers can be quite heavy and if the weight is not evenly distributed, it can be difficult to use. Additionally, the type of grip should be taken into account. If...','assets/img/pc/Hand Loppers.jpg'),</v>
      </c>
    </row>
    <row r="440" spans="5:22" x14ac:dyDescent="0.25">
      <c r="E440" s="1">
        <v>436</v>
      </c>
      <c r="F440" s="1">
        <v>4224823031</v>
      </c>
      <c r="G440" s="1" t="s">
        <v>2070</v>
      </c>
      <c r="H440" s="1" t="s">
        <v>38</v>
      </c>
      <c r="I440" s="1">
        <v>4224806031</v>
      </c>
      <c r="J440" s="1" t="s">
        <v>2070</v>
      </c>
      <c r="K440" s="1">
        <v>4329</v>
      </c>
      <c r="L440" s="1">
        <v>685</v>
      </c>
      <c r="M440" s="1">
        <v>557075</v>
      </c>
      <c r="N440" s="1" t="s">
        <v>3</v>
      </c>
      <c r="O440" s="1" t="s">
        <v>2071</v>
      </c>
      <c r="P440" s="1" t="s">
        <v>2072</v>
      </c>
      <c r="Q440" s="1" t="s">
        <v>2073</v>
      </c>
      <c r="R440" s="1" t="s">
        <v>2074</v>
      </c>
      <c r="S440" s="2">
        <v>45048.689687500002</v>
      </c>
      <c r="T440" s="2" t="s">
        <v>354</v>
      </c>
      <c r="U440">
        <v>94</v>
      </c>
      <c r="V440" t="str">
        <f t="shared" si="6"/>
        <v>('Manual Lawn Aerators',94,'Aerate your lawn manually - it's easy!','Manual Lawn Aerators are an essential tool for any gardener, providing a simple and effective way to aerate soil, allowing air, water and nutrients to penetrate the ground. This manual tool is an easy and efficient way to promote the health of your lawn.','What to consider when selecting your manual lawn aerators:',''X','Manual lawn aerators are a great way to aerate your lawn and help keep it healthy. When selecting a manual aerator, be sure to consider the size of the area you need to aerate, as well as the type of soil you have. If you have a particularly hard or comp...','assets/img/pc/Manual Lawn Aerators.jpg'),</v>
      </c>
    </row>
    <row r="441" spans="5:22" x14ac:dyDescent="0.25">
      <c r="E441" s="1">
        <v>437</v>
      </c>
      <c r="F441" s="1">
        <v>4224827031</v>
      </c>
      <c r="G441" s="1" t="s">
        <v>2075</v>
      </c>
      <c r="H441" s="1" t="s">
        <v>38</v>
      </c>
      <c r="I441" s="1">
        <v>4224806031</v>
      </c>
      <c r="J441" s="1" t="s">
        <v>2076</v>
      </c>
      <c r="K441" s="1">
        <v>984</v>
      </c>
      <c r="L441" s="1">
        <v>2780</v>
      </c>
      <c r="M441" s="1">
        <v>528673</v>
      </c>
      <c r="N441" s="1" t="s">
        <v>3</v>
      </c>
      <c r="O441" s="1" t="s">
        <v>2077</v>
      </c>
      <c r="P441" s="1" t="s">
        <v>2078</v>
      </c>
      <c r="Q441" s="1" t="s">
        <v>2079</v>
      </c>
      <c r="R441" s="1" t="s">
        <v>2080</v>
      </c>
      <c r="S441" s="2">
        <v>45048.689849537041</v>
      </c>
      <c r="T441" s="2" t="s">
        <v>354</v>
      </c>
      <c r="U441">
        <v>94</v>
      </c>
      <c r="V441" t="str">
        <f t="shared" si="6"/>
        <v>('Gardening Picks',94,'up a new languageSpeak a new language: discover a new world!','Picks are an essential tool for musicians, providing a precise, gripping surface to strum strings or pluck individual notes. Whether you prefer the traditional plectrum, the modern pick, or something in between, you'll find an array of choices to suit yo...','What to consider when selecting your picks:',''X','Picks come in a variety of thicknesses, from extra thin to extra thick. Choosing the right pick thickness for your playing style is important and can make a big difference in the sound you produce. Additionally, pick designs can feature textured surfaces...','assets/img/pc/Gardening Picks.jpg'),</v>
      </c>
    </row>
    <row r="442" spans="5:22" x14ac:dyDescent="0.25">
      <c r="E442" s="1">
        <v>438</v>
      </c>
      <c r="F442" s="1">
        <v>4224830031</v>
      </c>
      <c r="G442" s="1" t="s">
        <v>2081</v>
      </c>
      <c r="H442" s="1" t="s">
        <v>38</v>
      </c>
      <c r="I442" s="1">
        <v>4224806031</v>
      </c>
      <c r="J442" s="1" t="s">
        <v>2081</v>
      </c>
      <c r="K442" s="1">
        <v>26616</v>
      </c>
      <c r="L442" s="1">
        <v>95</v>
      </c>
      <c r="M442" s="1">
        <v>3844230</v>
      </c>
      <c r="N442" s="1" t="s">
        <v>3</v>
      </c>
      <c r="O442" s="1" t="s">
        <v>2082</v>
      </c>
      <c r="P442" s="1" t="s">
        <v>2083</v>
      </c>
      <c r="Q442" s="1" t="s">
        <v>2084</v>
      </c>
      <c r="R442" s="1" t="s">
        <v>2085</v>
      </c>
      <c r="S442" s="2">
        <v>45048.690011574072</v>
      </c>
      <c r="T442" s="2" t="s">
        <v>354</v>
      </c>
      <c r="U442">
        <v>94</v>
      </c>
      <c r="V442" t="str">
        <f t="shared" si="6"/>
        <v>('Secateurs &amp; Pruning Scissors',94,'Cut with precision: Secateurs &amp; Pruning Scissors','Secateurs &amp; Pruning Scissors are the ideal tools for trimming, clipping and snipping away unwanted branches and foliage. They are perfect for gardeners, landscapers and horticulturalists who need precision pruning. These robust tools are designed to prov...','What to consider when selecting your secateurs &amp; pruning scissors:',''X','When researching secateurs and pruning scissors, it is important to consider the type of cutting action they offer. Secateurs typically offer a single-action cutting mechanism, while pruning scissors offer a double-action cutting mechanism. Additionally,...','assets/img/pc/Secateurs &amp; Pruning Scissors.jpg'),</v>
      </c>
    </row>
    <row r="443" spans="5:22" x14ac:dyDescent="0.25">
      <c r="E443" s="1">
        <v>439</v>
      </c>
      <c r="F443" s="1">
        <v>4224808031</v>
      </c>
      <c r="G443" s="1" t="s">
        <v>2086</v>
      </c>
      <c r="H443" s="1" t="s">
        <v>38</v>
      </c>
      <c r="I443" s="1">
        <v>4224806031</v>
      </c>
      <c r="J443" s="1" t="s">
        <v>2087</v>
      </c>
      <c r="K443" s="1">
        <v>2700</v>
      </c>
      <c r="L443" s="1">
        <v>770</v>
      </c>
      <c r="M443" s="1">
        <v>3389391</v>
      </c>
      <c r="N443" s="1" t="s">
        <v>3</v>
      </c>
      <c r="O443" s="1" t="s">
        <v>2088</v>
      </c>
      <c r="P443" s="1" t="s">
        <v>2089</v>
      </c>
      <c r="Q443" s="1" t="s">
        <v>2090</v>
      </c>
      <c r="R443" s="1" t="s">
        <v>2091</v>
      </c>
      <c r="S443" s="2">
        <v>45048.69017361111</v>
      </c>
      <c r="T443" s="2" t="s">
        <v>354</v>
      </c>
      <c r="U443">
        <v>94</v>
      </c>
      <c r="V443" t="str">
        <f t="shared" si="6"/>
        <v>('Gardening Axes',94,'Axe the competition!','Axes are essential tools for cutting, chopping, and splitting wood. They are versatile and powerful, perfect for any outdoor task. From splitting logs to clearing brush, axes are a reliable and rugged choice for any job. Their sharp blades and sturdy han...','What to consider when selecting your axes:',''X','When choosing an axe, it is important to consider the size and shape of the axe head. The size of the axe head will determine how much power it will have when chopping wood. Additionally, the shape of the axe head will affect the accuracy of the cuts. Th...','assets/img/pc/Gardening Axes.jpg'),</v>
      </c>
    </row>
    <row r="444" spans="5:22" x14ac:dyDescent="0.25">
      <c r="E444" s="1">
        <v>440</v>
      </c>
      <c r="F444" s="1">
        <v>4224842031</v>
      </c>
      <c r="G444" s="1" t="s">
        <v>2092</v>
      </c>
      <c r="H444" s="1" t="s">
        <v>38</v>
      </c>
      <c r="I444" s="1">
        <v>4224806031</v>
      </c>
      <c r="J444" s="1" t="s">
        <v>2092</v>
      </c>
      <c r="K444" s="1">
        <v>2340</v>
      </c>
      <c r="L444" s="1">
        <v>244</v>
      </c>
      <c r="M444" s="1">
        <v>1104715</v>
      </c>
      <c r="N444" s="1" t="s">
        <v>3</v>
      </c>
      <c r="O444" s="1" t="s">
        <v>2093</v>
      </c>
      <c r="P444" s="1" t="s">
        <v>2094</v>
      </c>
      <c r="Q444" s="1" t="s">
        <v>2095</v>
      </c>
      <c r="R444" s="1" t="s">
        <v>2096</v>
      </c>
      <c r="S444" s="2">
        <v>45055.639432870368</v>
      </c>
      <c r="T444" s="2" t="s">
        <v>354</v>
      </c>
      <c r="U444">
        <v>94</v>
      </c>
      <c r="V444" t="str">
        <f t="shared" si="6"/>
        <v>('Gardening Trowels',94,'Gardening made easy with trowels!','Gardening Trowels are the perfect tools for cultivating and aerating soil, enabling gardeners to easily dig, scoop and transfer soil, compost and other materials. These spades, shovels and scoops come in a variety of sizes and shapes, making them ideal f...','What to consider when selecting your gardening trowels:',''X','When selecting a gardening trowel, it is important to consider the size and shape of the blade. Depending on the type of gardening you plan to do, a larger or smaller blade may be more suitable. Additionally, the material of the blade should also be cons...','assets/img/pc/Gardening Trowels.jpg'),</v>
      </c>
    </row>
    <row r="445" spans="5:22" x14ac:dyDescent="0.25">
      <c r="E445" s="1">
        <v>441</v>
      </c>
      <c r="F445" s="1">
        <v>4224841031</v>
      </c>
      <c r="G445" s="1" t="s">
        <v>2097</v>
      </c>
      <c r="H445" s="1" t="s">
        <v>38</v>
      </c>
      <c r="I445" s="1">
        <v>4224806031</v>
      </c>
      <c r="J445" s="1" t="s">
        <v>2098</v>
      </c>
      <c r="K445" s="1">
        <v>9284</v>
      </c>
      <c r="L445" s="1">
        <v>733</v>
      </c>
      <c r="M445" s="1">
        <v>3906485</v>
      </c>
      <c r="N445" s="1" t="s">
        <v>3</v>
      </c>
      <c r="O445" s="1" t="s">
        <v>2099</v>
      </c>
      <c r="P445" s="1" t="s">
        <v>2100</v>
      </c>
      <c r="Q445" s="1" t="s">
        <v>2101</v>
      </c>
      <c r="R445" s="1" t="s">
        <v>2102</v>
      </c>
      <c r="S445" s="2">
        <v>45055.63962962963</v>
      </c>
      <c r="T445" s="2" t="s">
        <v>354</v>
      </c>
      <c r="U445">
        <v>94</v>
      </c>
      <c r="V445" t="str">
        <f t="shared" si="6"/>
        <v>('Garden Tool Sets',94,'Grow your garden with ease!','Garden Tool Sets are an essential collection of implements for tending to your outdoor space. These kits contain the necessary implements to cultivate, prune, and maintain your garden's health and beauty. From spades and shovels to pruning shears and rak...','What to consider when selecting your garden tool sets:',''X','Garden tool sets should be chosen based on the type of gardening tasks they will be used for. Consider the weight of the tools, as heavier tools can be difficult to use for long periods of time. Additionally, look for tools with comfortable handles, as t...','assets/img/pc/Garden Tool Sets.jpg'),</v>
      </c>
    </row>
    <row r="446" spans="5:22" x14ac:dyDescent="0.25">
      <c r="E446" s="1">
        <v>442</v>
      </c>
      <c r="F446" s="1">
        <v>4224825031</v>
      </c>
      <c r="G446" s="1" t="s">
        <v>2103</v>
      </c>
      <c r="H446" s="1" t="s">
        <v>38</v>
      </c>
      <c r="I446" s="1">
        <v>4224806031</v>
      </c>
      <c r="J446" s="1" t="s">
        <v>2103</v>
      </c>
      <c r="K446" s="1">
        <v>5955</v>
      </c>
      <c r="L446" s="1">
        <v>345</v>
      </c>
      <c r="M446" s="1">
        <v>3963840</v>
      </c>
      <c r="N446" s="1" t="s">
        <v>3</v>
      </c>
      <c r="O446" s="1" t="s">
        <v>2104</v>
      </c>
      <c r="P446" s="1" t="s">
        <v>2105</v>
      </c>
      <c r="Q446" s="1" t="s">
        <v>2106</v>
      </c>
      <c r="R446" s="1" t="s">
        <v>2107</v>
      </c>
      <c r="S446" s="2">
        <v>45055.639837962961</v>
      </c>
      <c r="T446" s="2" t="s">
        <v>354</v>
      </c>
      <c r="U446">
        <v>94</v>
      </c>
      <c r="V446" t="str">
        <f t="shared" si="6"/>
        <v>('Manual Weeders',94,'Weed smarter, not harder.','Manual Weeders are a handy tool for gardeners, providing an effective, efficient and labour-saving way to tackle pesky weeds. These tools are designed to help you remove weeds from your lawn and garden quickly and easily, allowing you to reclaim your spa...','What to consider when selecting your manual weeders:',''X','When selecting a manual weeder, it is important to consider the size and shape of the tool. Long-handled tools are great for reaching deep into the soil, while short-handled tools are better for shallow weeding. Additionally, the type of material used to...','assets/img/pc/Manual Weeders.jpg'),</v>
      </c>
    </row>
    <row r="447" spans="5:22" x14ac:dyDescent="0.25">
      <c r="E447" s="1">
        <v>443</v>
      </c>
      <c r="F447" s="1">
        <v>4224828031</v>
      </c>
      <c r="G447" s="1" t="s">
        <v>2108</v>
      </c>
      <c r="H447" s="1" t="s">
        <v>38</v>
      </c>
      <c r="I447" s="1">
        <v>4224806031</v>
      </c>
      <c r="J447" s="1" t="s">
        <v>2108</v>
      </c>
      <c r="K447" s="1">
        <v>4160</v>
      </c>
      <c r="L447" s="1">
        <v>968</v>
      </c>
      <c r="M447" s="1">
        <v>977405</v>
      </c>
      <c r="N447" s="1" t="s">
        <v>3</v>
      </c>
      <c r="O447" s="1" t="s">
        <v>2109</v>
      </c>
      <c r="P447" s="1" t="s">
        <v>2110</v>
      </c>
      <c r="Q447" s="1" t="s">
        <v>2111</v>
      </c>
      <c r="R447" s="1" t="s">
        <v>2112</v>
      </c>
      <c r="S447" s="2">
        <v>45055.640046296299</v>
      </c>
      <c r="T447" s="2" t="s">
        <v>354</v>
      </c>
      <c r="U447">
        <v>94</v>
      </c>
      <c r="V447" t="str">
        <f t="shared" si="6"/>
        <v>('Post Hole Diggers',94,'Dig deep for success!','Post Hole Diggers are tools used to create holes in the ground for various purposes such as erecting fencing or installing posts. They are comprised of a long handle, often made of wood or metal, and a steel auger head which is used to bore the hole. Pos...','What to consider when selecting your post hole diggers:',''X','When shopping for a post hole digger, it is important to consider the type and size of the digging spades. The spades should be made of a strong, durable material such as carbon steel and should be the appropriate size for the job. Additionally, it is im...','assets/img/pc/Post Hole Diggers.jpg'),</v>
      </c>
    </row>
    <row r="448" spans="5:22" x14ac:dyDescent="0.25">
      <c r="E448" s="1">
        <v>444</v>
      </c>
      <c r="F448" s="1">
        <v>4224807031</v>
      </c>
      <c r="G448" s="1" t="s">
        <v>2113</v>
      </c>
      <c r="H448" s="1" t="s">
        <v>38</v>
      </c>
      <c r="I448" s="1">
        <v>4224806031</v>
      </c>
      <c r="J448" s="1" t="s">
        <v>2113</v>
      </c>
      <c r="K448" s="1">
        <v>2054</v>
      </c>
      <c r="L448" s="1">
        <v>674</v>
      </c>
      <c r="M448" s="1">
        <v>2442071</v>
      </c>
      <c r="N448" s="1" t="s">
        <v>3</v>
      </c>
      <c r="O448" s="1" t="s">
        <v>2114</v>
      </c>
      <c r="P448" s="1" t="s">
        <v>2115</v>
      </c>
      <c r="Q448" s="1" t="s">
        <v>2116</v>
      </c>
      <c r="R448" s="1" t="s">
        <v>2117</v>
      </c>
      <c r="S448" s="2">
        <v>45055.640277777777</v>
      </c>
      <c r="T448" s="2" t="s">
        <v>354</v>
      </c>
      <c r="U448">
        <v>94</v>
      </c>
      <c r="V448" t="str">
        <f t="shared" si="6"/>
        <v>('Axe &amp; Knife Sharpeners',94,'Sharpen your axe &amp; knife - it's sharpening time!','Axe &amp; Knife Sharpeners provide a convenient way to keep blades keen and honed. These devices are essential for maintaining the sharpness of cutting tools, allowing for precision and accuracy in every slice and chop.','What to consider when selecting your axe &amp; knife sharpeners:',''X','When selecting an axe or knife sharpener, it is important to consider how often the tools will be used, how easy it is to use, and how much space is available for storage. Additionally, it is important to consider whether the sharpener is suitable for sh...','assets/img/pc/Axe &amp; Knife Sharpeners.jpg'),</v>
      </c>
    </row>
    <row r="449" spans="5:22" hidden="1" x14ac:dyDescent="0.25">
      <c r="E449" s="1">
        <v>445</v>
      </c>
      <c r="F449" s="1">
        <v>4224809031</v>
      </c>
      <c r="G449" s="1" t="s">
        <v>2118</v>
      </c>
      <c r="H449" s="1" t="s">
        <v>2119</v>
      </c>
      <c r="I449" s="1">
        <v>4224806031</v>
      </c>
      <c r="J449" s="1" t="s">
        <v>2118</v>
      </c>
      <c r="K449" s="1">
        <v>4079</v>
      </c>
      <c r="L449" s="1">
        <v>1917</v>
      </c>
      <c r="M449" s="1">
        <v>1444147</v>
      </c>
      <c r="N449" s="1" t="s">
        <v>3</v>
      </c>
      <c r="O449" s="1"/>
      <c r="P449" s="1"/>
      <c r="Q449" s="1"/>
      <c r="R449" s="1"/>
      <c r="S449" s="2">
        <v>45046.815636574072</v>
      </c>
      <c r="T449" s="2" t="s">
        <v>354</v>
      </c>
      <c r="U449">
        <v>94</v>
      </c>
      <c r="V449" t="str">
        <f t="shared" si="6"/>
        <v>('Bonsai Tools',94,'','','',''X','','assets/img/pc/Bonsai Tools.jpg'),</v>
      </c>
    </row>
    <row r="450" spans="5:22" x14ac:dyDescent="0.25">
      <c r="E450" s="1">
        <v>446</v>
      </c>
      <c r="F450" s="1">
        <v>4224815031</v>
      </c>
      <c r="G450" s="1" t="s">
        <v>2120</v>
      </c>
      <c r="H450" s="1" t="s">
        <v>38</v>
      </c>
      <c r="I450" s="1">
        <v>4224806031</v>
      </c>
      <c r="J450" s="1" t="s">
        <v>2120</v>
      </c>
      <c r="K450" s="1">
        <v>910</v>
      </c>
      <c r="L450" s="1">
        <v>217</v>
      </c>
      <c r="M450" s="1">
        <v>833224</v>
      </c>
      <c r="N450" s="1" t="s">
        <v>3</v>
      </c>
      <c r="O450" s="1" t="s">
        <v>2121</v>
      </c>
      <c r="P450" s="1" t="s">
        <v>2122</v>
      </c>
      <c r="Q450" s="1" t="s">
        <v>2123</v>
      </c>
      <c r="R450" s="1" t="s">
        <v>2124</v>
      </c>
      <c r="S450" s="2">
        <v>45055.640486111108</v>
      </c>
      <c r="T450" s="2" t="s">
        <v>354</v>
      </c>
      <c r="U450">
        <v>94</v>
      </c>
      <c r="V450" t="str">
        <f t="shared" si="6"/>
        <v>('Grass Shears',94,'Snip away! Grass Shears make lawns look great.','Grass Shears are the perfect tool for cutting and trimming grass and other foliage in your garden. These precision-crafted shears are designed to provide a clean, precise cut, allowing you to create the perfect lawn or garden. They are easy to use and ma...','What to consider when selecting your grass shears:',''X','When selecting grass shears, it is important to consider the type of handle. Some grass shears have a D-shaped handle which provides more control and comfort when trimming. It is also important to consider the length of the handle, as longer handles prov...','assets/img/pc/Grass Shears.jpg'),</v>
      </c>
    </row>
    <row r="451" spans="5:22" hidden="1" x14ac:dyDescent="0.25">
      <c r="E451" s="1">
        <v>447</v>
      </c>
      <c r="F451" s="1">
        <v>4224833031</v>
      </c>
      <c r="G451" s="1" t="s">
        <v>2125</v>
      </c>
      <c r="H451" s="1" t="s">
        <v>2126</v>
      </c>
      <c r="I451" s="1">
        <v>4224806031</v>
      </c>
      <c r="J451" s="1" t="s">
        <v>2127</v>
      </c>
      <c r="K451" s="1">
        <v>890</v>
      </c>
      <c r="L451" s="1">
        <v>7322</v>
      </c>
      <c r="M451" s="1">
        <v>636986</v>
      </c>
      <c r="N451" s="1" t="s">
        <v>3</v>
      </c>
      <c r="O451" s="1"/>
      <c r="P451" s="1"/>
      <c r="Q451" s="1"/>
      <c r="R451" s="1"/>
      <c r="S451" s="2">
        <v>45046.815636574072</v>
      </c>
      <c r="T451" s="2" t="s">
        <v>354</v>
      </c>
      <c r="U451">
        <v>94</v>
      </c>
      <c r="V451" t="str">
        <f t="shared" si="6"/>
        <v>('Gardening Saws',94,'','','',''X','','assets/img/pc/Gardening Saws.jpg'),</v>
      </c>
    </row>
    <row r="452" spans="5:22" x14ac:dyDescent="0.25">
      <c r="E452" s="1">
        <v>448</v>
      </c>
      <c r="F452" s="1">
        <v>4224817031</v>
      </c>
      <c r="G452" s="1" t="s">
        <v>2128</v>
      </c>
      <c r="H452" s="1" t="s">
        <v>38</v>
      </c>
      <c r="I452" s="1">
        <v>4224806031</v>
      </c>
      <c r="J452" s="1" t="s">
        <v>2128</v>
      </c>
      <c r="K452" s="1">
        <v>2145</v>
      </c>
      <c r="L452" s="1">
        <v>215</v>
      </c>
      <c r="M452" s="1">
        <v>2888915</v>
      </c>
      <c r="N452" s="1" t="s">
        <v>3</v>
      </c>
      <c r="O452" s="1" t="s">
        <v>2129</v>
      </c>
      <c r="P452" s="1" t="s">
        <v>2130</v>
      </c>
      <c r="Q452" s="1" t="s">
        <v>2131</v>
      </c>
      <c r="R452" s="1" t="s">
        <v>2132</v>
      </c>
      <c r="S452" s="2">
        <v>45055.640694444446</v>
      </c>
      <c r="T452" s="2" t="s">
        <v>354</v>
      </c>
      <c r="U452">
        <v>94</v>
      </c>
      <c r="V452" t="str">
        <f t="shared" si="6"/>
        <v>('Hedge Shears',94,'Trim your hedges with precision - hedge shears!','Hedge Shears are a gardening tool used for trimming and shaping hedges and shrubs. These sharp, scissor-like implements are used to cut through foliage with precision and ease, providing a neat, manicured look to any outdoor space.','What to consider when selecting your hedge shears:',''X','When shopping for hedge shears, it is important to consider the type of handle. Long handles are ideal for reaching taller hedges, while short handles are better for smaller hedges. Additionally, it is important to make sure the shears have a locking mec...','assets/img/pc/Hedge Shears.jpg'),</v>
      </c>
    </row>
    <row r="453" spans="5:22" x14ac:dyDescent="0.25">
      <c r="E453" s="1">
        <v>449</v>
      </c>
      <c r="F453" s="1">
        <v>4224813031</v>
      </c>
      <c r="G453" s="1" t="s">
        <v>2133</v>
      </c>
      <c r="H453" s="1" t="s">
        <v>38</v>
      </c>
      <c r="I453" s="1">
        <v>4224806031</v>
      </c>
      <c r="J453" s="1" t="s">
        <v>2133</v>
      </c>
      <c r="K453" s="1">
        <v>2439</v>
      </c>
      <c r="L453" s="1">
        <v>2319</v>
      </c>
      <c r="M453" s="1">
        <v>819910</v>
      </c>
      <c r="N453" s="1" t="s">
        <v>3</v>
      </c>
      <c r="O453" s="1" t="s">
        <v>2134</v>
      </c>
      <c r="P453" s="1" t="s">
        <v>2135</v>
      </c>
      <c r="Q453" s="1" t="s">
        <v>2136</v>
      </c>
      <c r="R453" s="1" t="s">
        <v>2137</v>
      </c>
      <c r="S453" s="2">
        <v>45055.6409375</v>
      </c>
      <c r="T453" s="2" t="s">
        <v>354</v>
      </c>
      <c r="U453">
        <v>94</v>
      </c>
      <c r="V453" t="str">
        <f t="shared" si="6"/>
        <v>('Cultivators &amp; Tillers',94,'Grow with Cultivators &amp; Tillers!','Cultivators &amp; Tillers are essential tools for any gardener, providing the necessary labor to turn over soil, pulverize it, and prepare it for planting. These machines are designed to break up the ground, aerate it, and mix in fertilizers, making the soil...','What to consider when selecting your cultivators &amp; tillers:',''X','Cultivators and tillers are great tools for breaking up soil and preparing it for planting. When looking for a cultivator or tiller, it is important to consider the size of the job you are doing. If you are working in a small garden, a smaller cultivator...','assets/img/pc/Cultivators &amp; Tillers.jpg'),</v>
      </c>
    </row>
    <row r="454" spans="5:22" x14ac:dyDescent="0.25">
      <c r="E454" s="1">
        <v>450</v>
      </c>
      <c r="F454" s="1">
        <v>4224816031</v>
      </c>
      <c r="G454" s="1" t="s">
        <v>2138</v>
      </c>
      <c r="H454" s="1" t="s">
        <v>38</v>
      </c>
      <c r="I454" s="1">
        <v>4224806031</v>
      </c>
      <c r="J454" s="1" t="s">
        <v>2138</v>
      </c>
      <c r="K454" s="1">
        <v>612</v>
      </c>
      <c r="L454" s="1">
        <v>556</v>
      </c>
      <c r="M454" s="1">
        <v>1084712</v>
      </c>
      <c r="N454" s="1" t="s">
        <v>3</v>
      </c>
      <c r="O454" s="1" t="s">
        <v>2139</v>
      </c>
      <c r="P454" s="1" t="s">
        <v>2140</v>
      </c>
      <c r="Q454" s="1" t="s">
        <v>2141</v>
      </c>
      <c r="R454" s="1" t="s">
        <v>2142</v>
      </c>
      <c r="S454" s="2">
        <v>45055.641111111108</v>
      </c>
      <c r="T454" s="2" t="s">
        <v>354</v>
      </c>
      <c r="U454">
        <v>94</v>
      </c>
      <c r="V454" t="str">
        <f t="shared" si="6"/>
        <v>('Hand Edgers',94,'Sharp edges, smooth finish: Hand Edgers!','Hand Edgers are a convenient tool for creating neat, precise edges on lawns, gardens and other outdoor spaces. These manual devices provide a simple, efficient way to trim and shape grass and vegetation with accuracy and ease.','What to consider when selecting your hand edgers:',''X','When considering a hand edger, it is important to think about the size and shape of the blade. Different blades can provide different cutting results, so it is important to choose the right one for the job. Additionally, it is important to consider the w...','assets/img/pc/Hand Edgers.jpg'),</v>
      </c>
    </row>
    <row r="455" spans="5:22" hidden="1" x14ac:dyDescent="0.25">
      <c r="E455" s="1">
        <v>451</v>
      </c>
      <c r="F455" s="1">
        <v>3084955031</v>
      </c>
      <c r="G455" s="1" t="s">
        <v>2143</v>
      </c>
      <c r="H455" s="1" t="s">
        <v>2144</v>
      </c>
      <c r="I455" s="1">
        <v>4224806031</v>
      </c>
      <c r="J455" s="1" t="s">
        <v>2143</v>
      </c>
      <c r="K455" s="1">
        <v>21304</v>
      </c>
      <c r="L455" s="1">
        <v>40</v>
      </c>
      <c r="M455" s="1">
        <v>3977061</v>
      </c>
      <c r="N455" s="1" t="s">
        <v>3</v>
      </c>
      <c r="O455" s="1"/>
      <c r="P455" s="1"/>
      <c r="Q455" s="1"/>
      <c r="R455" s="1"/>
      <c r="S455" s="2">
        <v>45046.816331018519</v>
      </c>
      <c r="T455" s="2" t="s">
        <v>354</v>
      </c>
      <c r="U455">
        <v>94</v>
      </c>
      <c r="V455" t="str">
        <f t="shared" si="6"/>
        <v>('Garden Twine &amp; Twist Ties',94,'','','',''X','','assets/img/pc/Garden Twine &amp; Twist Ties.jpg'),</v>
      </c>
    </row>
    <row r="456" spans="5:22" x14ac:dyDescent="0.25">
      <c r="E456" s="1">
        <v>452</v>
      </c>
      <c r="F456" s="1">
        <v>4224819031</v>
      </c>
      <c r="G456" s="1" t="s">
        <v>2145</v>
      </c>
      <c r="H456" s="1" t="s">
        <v>115</v>
      </c>
      <c r="I456" s="1">
        <v>4224806031</v>
      </c>
      <c r="J456" s="1" t="s">
        <v>2145</v>
      </c>
      <c r="K456" s="1">
        <v>650</v>
      </c>
      <c r="L456" s="1">
        <v>1433</v>
      </c>
      <c r="M456" s="1">
        <v>687996</v>
      </c>
      <c r="N456" s="1" t="s">
        <v>3</v>
      </c>
      <c r="O456" s="1" t="s">
        <v>2146</v>
      </c>
      <c r="P456" s="1" t="s">
        <v>2147</v>
      </c>
      <c r="Q456" s="1" t="s">
        <v>2148</v>
      </c>
      <c r="R456" s="1" t="s">
        <v>2149</v>
      </c>
      <c r="S456" s="2">
        <v>45055.641284722224</v>
      </c>
      <c r="T456" s="2" t="s">
        <v>354</v>
      </c>
      <c r="U456">
        <v>94</v>
      </c>
      <c r="V456" t="str">
        <f t="shared" si="6"/>
        <v>('Gardening Knives',94,'Gardening: sharper blades, greener thumbs.','Gardening Knives are a must-have for any avid gardener. These sharp tools are designed to help you prune, trim, and cut through foliage with ease. Perfect for harvesting fruits and vegetables, these knives are an essential part of any green-thumb's toolk...','What to consider when selecting your gardening knives:',''X','Gardening knives are an essential tool for any gardener, and there are a few other factors to consider when choosing the right one. The materials used to make the knife are important, as some are more resistant to rust and corrosion than others. Addition...','assets/img/pc/Gardening Knives.jpg'),</v>
      </c>
    </row>
    <row r="457" spans="5:22" x14ac:dyDescent="0.25">
      <c r="E457" s="1">
        <v>453</v>
      </c>
      <c r="F457" s="1">
        <v>4224818031</v>
      </c>
      <c r="G457" s="1" t="s">
        <v>2150</v>
      </c>
      <c r="H457" s="1" t="s">
        <v>115</v>
      </c>
      <c r="I457" s="1">
        <v>4224806031</v>
      </c>
      <c r="J457" s="1" t="s">
        <v>2151</v>
      </c>
      <c r="K457" s="1">
        <v>5188</v>
      </c>
      <c r="L457" s="1">
        <v>577</v>
      </c>
      <c r="M457" s="1">
        <v>1146319</v>
      </c>
      <c r="N457" s="1" t="s">
        <v>3</v>
      </c>
      <c r="O457" s="1" t="s">
        <v>2152</v>
      </c>
      <c r="P457" s="1" t="s">
        <v>2153</v>
      </c>
      <c r="Q457" s="1" t="s">
        <v>2154</v>
      </c>
      <c r="R457" s="1" t="s">
        <v>2155</v>
      </c>
      <c r="S457" s="2">
        <v>45055.641458333332</v>
      </c>
      <c r="T457" s="2" t="s">
        <v>354</v>
      </c>
      <c r="U457">
        <v>94</v>
      </c>
      <c r="V457" t="str">
        <f t="shared" si="6"/>
        <v>('Garden Hoes',94,'Gardening made easy with garden hoes!','Garden Hoes are essential tools for cultivating and maintaining your outdoor space. These versatile implements are perfect for weeding, digging, and aerating soil, helping you to keep your garden looking its best.','What to consider when selecting your garden hoes:',''X','When considering a garden hoe, it is important to think about the size and shape of the blade. A longer and wider blade can be great for larger tasks, while a smaller and thinner blade can be better for more detailed tasks. Additionally, it is important ...','assets/img/pc/Garden Hoes.jpg'),</v>
      </c>
    </row>
    <row r="458" spans="5:22" x14ac:dyDescent="0.25">
      <c r="E458" s="1">
        <v>454</v>
      </c>
      <c r="F458" s="1">
        <v>4224814031</v>
      </c>
      <c r="G458" s="1" t="s">
        <v>2156</v>
      </c>
      <c r="H458" s="1" t="s">
        <v>115</v>
      </c>
      <c r="I458" s="1">
        <v>4224806031</v>
      </c>
      <c r="J458" s="1" t="s">
        <v>2157</v>
      </c>
      <c r="K458" s="1">
        <v>3458</v>
      </c>
      <c r="L458" s="1">
        <v>619</v>
      </c>
      <c r="M458" s="1">
        <v>3250371</v>
      </c>
      <c r="N458" s="1" t="s">
        <v>3</v>
      </c>
      <c r="O458" s="1" t="s">
        <v>2158</v>
      </c>
      <c r="P458" s="1" t="s">
        <v>2159</v>
      </c>
      <c r="Q458" s="1" t="s">
        <v>2160</v>
      </c>
      <c r="R458" s="1" t="s">
        <v>2161</v>
      </c>
      <c r="S458" s="2">
        <v>45055.641689814816</v>
      </c>
      <c r="T458" s="2" t="s">
        <v>354</v>
      </c>
      <c r="U458">
        <v>94</v>
      </c>
      <c r="V458" t="str">
        <f t="shared" si="6"/>
        <v>('Gardening Forks',94,'Gardening? Fork it over.','Gardening Forks are a type of tool used to help cultivate soil and perform various tasks in the garden. They are essential for turning, aerating, and loosening soil, as well as harvesting root vegetables and other produce. With their long handles and stu...','What to consider when selecting your gardening forks:',''X','When considering the purchase of a gardening fork, it is important to think about the weight of the fork. A heavier fork may be more difficult to use, but it may also be more effective in breaking up tough soil. It is also important to consider the size ...','assets/img/pc/Gardening Forks.jpg'),</v>
      </c>
    </row>
    <row r="459" spans="5:22" x14ac:dyDescent="0.25">
      <c r="E459" s="1">
        <v>455</v>
      </c>
      <c r="F459" s="1">
        <v>4224831031</v>
      </c>
      <c r="G459" s="1" t="s">
        <v>1208</v>
      </c>
      <c r="H459" s="1" t="s">
        <v>115</v>
      </c>
      <c r="I459" s="1">
        <v>4224806031</v>
      </c>
      <c r="J459" s="1" t="s">
        <v>1208</v>
      </c>
      <c r="K459" s="1">
        <v>8398</v>
      </c>
      <c r="L459" s="1">
        <v>447</v>
      </c>
      <c r="M459" s="1">
        <v>4002865</v>
      </c>
      <c r="N459" s="1" t="s">
        <v>3</v>
      </c>
      <c r="O459" s="1" t="s">
        <v>2162</v>
      </c>
      <c r="P459" s="1" t="s">
        <v>2163</v>
      </c>
      <c r="Q459" s="1" t="s">
        <v>2164</v>
      </c>
      <c r="R459" s="1" t="s">
        <v>2165</v>
      </c>
      <c r="S459" s="2">
        <v>45055.641909722224</v>
      </c>
      <c r="T459" s="2" t="s">
        <v>354</v>
      </c>
      <c r="U459">
        <v>94</v>
      </c>
      <c r="V459" t="str">
        <f t="shared" si="6"/>
        <v>('Rakes',94,'Rake up leaves, rake in rewards!','Rakes are essential gardening tools used to cultivate soil, remove debris, and level ground. They come in a variety of shapes and sizes, allowing for efficient and effective work on a range of surfaces. From small hand-held tools to large heavy-duty impl...','What to consider when selecting your rakes:',''X','When looking for a rake, it is important to consider the handle material. Different materials such as wood, plastic, and metal can affect the weight and durability of the rake. Additionally, the number of tines, or prongs, can affect how effective the ra...','assets/img/pc/Rakes.jpg'),</v>
      </c>
    </row>
    <row r="460" spans="5:22" x14ac:dyDescent="0.25">
      <c r="E460" s="1">
        <v>456</v>
      </c>
      <c r="F460" s="1">
        <v>4224836031</v>
      </c>
      <c r="G460" s="1" t="s">
        <v>2166</v>
      </c>
      <c r="H460" s="1" t="s">
        <v>115</v>
      </c>
      <c r="I460" s="1">
        <v>4224806031</v>
      </c>
      <c r="J460" s="1" t="s">
        <v>2167</v>
      </c>
      <c r="K460" s="1">
        <v>10216</v>
      </c>
      <c r="L460" s="1">
        <v>348</v>
      </c>
      <c r="M460" s="1">
        <v>2811576</v>
      </c>
      <c r="N460" s="1" t="s">
        <v>3</v>
      </c>
      <c r="O460" s="1" t="s">
        <v>2168</v>
      </c>
      <c r="P460" s="1" t="s">
        <v>2169</v>
      </c>
      <c r="Q460" s="1" t="s">
        <v>2170</v>
      </c>
      <c r="R460" s="1" t="s">
        <v>2171</v>
      </c>
      <c r="S460" s="2">
        <v>45055.642152777778</v>
      </c>
      <c r="T460" s="2" t="s">
        <v>354</v>
      </c>
      <c r="U460">
        <v>94</v>
      </c>
      <c r="V460" t="str">
        <f t="shared" si="6"/>
        <v>('Gardening Shovels &amp; Spades',94,'Gardening made easy with Shovels &amp; Spades!','Gardening Shovels &amp; Spades are the ideal tools for cultivating and tending to your outdoor space. From digging to planting to weeding, these handy implements can help you efficiently and effectively accomplish any task. With a variety of shapes and sizes...','What to consider when selecting your gardening shovels &amp; spades:',''X','When looking for a gardening shovel or spade, it is important to consider the size and weight of the tool. A lighter tool is easier to maneuver and can make the job easier. Additionally, the shape of the shovel or spade should be considered. Different sh...','assets/img/pc/Gardening Shovels &amp; Spades.jpg'),</v>
      </c>
    </row>
    <row r="461" spans="5:22" x14ac:dyDescent="0.25">
      <c r="E461" s="1">
        <v>457</v>
      </c>
      <c r="F461" s="1">
        <v>4224822031</v>
      </c>
      <c r="G461" s="1" t="s">
        <v>2172</v>
      </c>
      <c r="H461" s="1" t="s">
        <v>115</v>
      </c>
      <c r="I461" s="1">
        <v>4224806031</v>
      </c>
      <c r="J461" s="1" t="s">
        <v>2173</v>
      </c>
      <c r="K461" s="1">
        <v>38</v>
      </c>
      <c r="L461" s="1">
        <v>8018</v>
      </c>
      <c r="M461" s="1">
        <v>735034</v>
      </c>
      <c r="N461" s="1" t="s">
        <v>3</v>
      </c>
      <c r="O461" s="1" t="s">
        <v>2174</v>
      </c>
      <c r="P461" s="1" t="s">
        <v>2175</v>
      </c>
      <c r="Q461" s="1" t="s">
        <v>2176</v>
      </c>
      <c r="R461" s="1" t="s">
        <v>2177</v>
      </c>
      <c r="S461" s="2">
        <v>45055.642372685186</v>
      </c>
      <c r="T461" s="2" t="s">
        <v>354</v>
      </c>
      <c r="U461">
        <v>94</v>
      </c>
      <c r="V461" t="str">
        <f t="shared" si="6"/>
        <v>('Gardening Machetes',94,'Gardening: The sharpest tool in the shed.','Gardening Machetes are a must-have tool for any green-fingered enthusiast, providing an efficient and reliable way to cut through vegetation with ease. These sharp blades are perfect for clearing away overgrown foliage, trimming branches, and creating ne...','What to consider when selecting your gardening machetes:',''X','When shopping for a gardening machete, it is important to consider the type of grip that the handle provides, as this can make a big difference in terms of comfort and safety. Additionally, the weight of the machete should be taken into account, as a hea...','assets/img/pc/Gardening Machetes.jpg'),</v>
      </c>
    </row>
    <row r="462" spans="5:22" x14ac:dyDescent="0.25">
      <c r="E462" s="1">
        <v>458</v>
      </c>
      <c r="F462" s="1">
        <v>4224837031</v>
      </c>
      <c r="G462" s="1" t="s">
        <v>2178</v>
      </c>
      <c r="H462" s="1" t="s">
        <v>115</v>
      </c>
      <c r="I462" s="1">
        <v>4224806031</v>
      </c>
      <c r="J462" s="1" t="s">
        <v>2179</v>
      </c>
      <c r="K462" s="1">
        <v>1897</v>
      </c>
      <c r="L462" s="1">
        <v>551</v>
      </c>
      <c r="M462" s="1">
        <v>3255880</v>
      </c>
      <c r="N462" s="1" t="s">
        <v>3</v>
      </c>
      <c r="O462" s="1" t="s">
        <v>2180</v>
      </c>
      <c r="P462" s="1" t="s">
        <v>2181</v>
      </c>
      <c r="Q462" s="1" t="s">
        <v>2182</v>
      </c>
      <c r="R462" s="1" t="s">
        <v>2183</v>
      </c>
      <c r="S462" s="2">
        <v>45055.642546296294</v>
      </c>
      <c r="T462" s="2" t="s">
        <v>354</v>
      </c>
      <c r="U462">
        <v>94</v>
      </c>
      <c r="V462" t="str">
        <f t="shared" si="6"/>
        <v>('Gardening Sieves',94,'Garden sieves: Sift, sort, simplify!','Gardening Sieves are a must-have for any avid gardener looking to cultivate a beautiful outdoor space. These handy tools are perfect for sifting soil and separating rocks and other debris, allowing for a more efficient and effective gardening experience....','What to consider when selecting your gardening sieves:',''X','When looking for a gardening sieve, it is important to consider the material of the sieve. Different materials offer different levels of rust and corrosion resistance and can affect the longevity of the sieve. Additionally, the shape of the sieve should ...','assets/img/pc/Gardening Sieves.jpg'),</v>
      </c>
    </row>
    <row r="463" spans="5:22" x14ac:dyDescent="0.25">
      <c r="E463" s="1">
        <v>459</v>
      </c>
      <c r="F463" s="1">
        <v>4224835031</v>
      </c>
      <c r="G463" s="1" t="s">
        <v>2184</v>
      </c>
      <c r="H463" s="1" t="s">
        <v>38</v>
      </c>
      <c r="I463" s="1">
        <v>4224806031</v>
      </c>
      <c r="J463" s="1" t="s">
        <v>2184</v>
      </c>
      <c r="K463" s="1">
        <v>106</v>
      </c>
      <c r="L463" s="1">
        <v>7974</v>
      </c>
      <c r="M463" s="1">
        <v>564073</v>
      </c>
      <c r="N463" s="1" t="s">
        <v>3</v>
      </c>
      <c r="O463" s="1" t="s">
        <v>2185</v>
      </c>
      <c r="P463" s="1" t="s">
        <v>2186</v>
      </c>
      <c r="Q463" s="1" t="s">
        <v>2187</v>
      </c>
      <c r="R463" s="1" t="s">
        <v>2188</v>
      </c>
      <c r="S463" s="2">
        <v>45055.642766203702</v>
      </c>
      <c r="T463" s="2" t="s">
        <v>354</v>
      </c>
      <c r="U463">
        <v>94</v>
      </c>
      <c r="V463" t="str">
        <f t="shared" si="6"/>
        <v>('Scythes',94,'Harvest life with a scythe's deadly grace.','Scythes are a traditional farming tool used for harvesting crops. They are long-handled tools with a curved blade, designed to swiftly and efficiently reap grain and grasses. These robust implements are ideal for cutting through thick vegetation and can ...','What to consider when selecting your scythes:',''X','When considering a scythe, it is important to think about the type of blade material being used. Different materials such as stainless steel, carbon steel, and high carbon steel affect the weight and sharpness of the blade. Additionally, the type of hand...','assets/img/pc/Scythes.jpg'),</v>
      </c>
    </row>
    <row r="464" spans="5:22" x14ac:dyDescent="0.25">
      <c r="E464" s="1">
        <v>460</v>
      </c>
      <c r="F464" s="1">
        <v>4224812031</v>
      </c>
      <c r="G464" s="1" t="s">
        <v>2189</v>
      </c>
      <c r="H464" s="1" t="s">
        <v>115</v>
      </c>
      <c r="I464" s="1">
        <v>4224806031</v>
      </c>
      <c r="J464" s="1" t="s">
        <v>2189</v>
      </c>
      <c r="K464" s="1">
        <v>114</v>
      </c>
      <c r="L464" s="1">
        <v>3659</v>
      </c>
      <c r="M464" s="1">
        <v>202639</v>
      </c>
      <c r="N464" s="1" t="s">
        <v>3</v>
      </c>
      <c r="O464" s="1" t="s">
        <v>2190</v>
      </c>
      <c r="P464" s="1" t="s">
        <v>2191</v>
      </c>
      <c r="Q464" s="1" t="s">
        <v>2192</v>
      </c>
      <c r="R464" s="1" t="s">
        <v>2193</v>
      </c>
      <c r="S464" s="2">
        <v>45055.642939814818</v>
      </c>
      <c r="T464" s="2" t="s">
        <v>354</v>
      </c>
      <c r="U464">
        <v>94</v>
      </c>
      <c r="V464" t="str">
        <f t="shared" si="6"/>
        <v>('Compost Aerators',94,'Aerating your compost: a breeze!','Compost Aerators are tools designed to increase airflow in compost piles, allowing for optimal decomposition. They are used to oxygenate and mix the compost, improving the quality of the final product.','What to consider when selecting your compost aerators:',''X','When looking for a compost aerator, it is important to consider the size of the aerator and how much compost it can handle. Additionally, consider the type of aerator you need. Aerators come in both manual and electric versions, so make sure to choose th...','assets/img/pc/Compost Aerators.jpg'),</v>
      </c>
    </row>
    <row r="465" spans="5:22" x14ac:dyDescent="0.25">
      <c r="E465" s="1">
        <v>461</v>
      </c>
      <c r="F465" s="1">
        <v>4224811031</v>
      </c>
      <c r="G465" s="1" t="s">
        <v>2194</v>
      </c>
      <c r="H465" s="1" t="s">
        <v>115</v>
      </c>
      <c r="I465" s="1">
        <v>4224806031</v>
      </c>
      <c r="J465" s="1" t="s">
        <v>2194</v>
      </c>
      <c r="K465" s="1">
        <v>1874</v>
      </c>
      <c r="L465" s="1">
        <v>2252</v>
      </c>
      <c r="M465" s="1">
        <v>568264</v>
      </c>
      <c r="N465" s="1" t="s">
        <v>3</v>
      </c>
      <c r="O465" s="1" t="s">
        <v>2195</v>
      </c>
      <c r="P465" s="1" t="s">
        <v>2196</v>
      </c>
      <c r="Q465" s="1" t="s">
        <v>2197</v>
      </c>
      <c r="R465" s="1" t="s">
        <v>2198</v>
      </c>
      <c r="S465" s="2">
        <v>45055.643125000002</v>
      </c>
      <c r="T465" s="2" t="s">
        <v>354</v>
      </c>
      <c r="U465">
        <v>94</v>
      </c>
      <c r="V465" t="str">
        <f t="shared" si="6"/>
        <v>('Bulb Planters',94,'Plant bulbs with ease - Bulb Planters!','Bulb Planters are an essential tool for gardeners looking to add a touch of beauty to their outdoor space. These handy devices allow for the quick and easy planting of bulbs, providing a convenient way to bring a splash of colour to any garden. With thei...','What to consider when selecting your bulb planters:',''X','When considering bulb planters, it is important to consider the size of the planter. Bulb planters come in a variety of sizes, so it is important to consider the size of the bulbs that will be planted. Additionally, it is important to consider the type o...','assets/img/pc/Bulb Planters.jpg'),</v>
      </c>
    </row>
    <row r="466" spans="5:22" x14ac:dyDescent="0.25">
      <c r="E466" s="1">
        <v>462</v>
      </c>
      <c r="F466" s="1">
        <v>4224826031</v>
      </c>
      <c r="G466" s="1" t="s">
        <v>2199</v>
      </c>
      <c r="H466" s="1" t="s">
        <v>38</v>
      </c>
      <c r="I466" s="1">
        <v>4224806031</v>
      </c>
      <c r="J466" s="1" t="s">
        <v>2199</v>
      </c>
      <c r="K466" s="1">
        <v>4594</v>
      </c>
      <c r="L466" s="1">
        <v>71</v>
      </c>
      <c r="M466" s="1">
        <v>2394826</v>
      </c>
      <c r="N466" s="1" t="s">
        <v>3</v>
      </c>
      <c r="O466" s="1" t="s">
        <v>2200</v>
      </c>
      <c r="P466" s="1" t="s">
        <v>2201</v>
      </c>
      <c r="Q466" s="1" t="s">
        <v>2202</v>
      </c>
      <c r="R466" s="1" t="s">
        <v>2203</v>
      </c>
      <c r="S466" s="2">
        <v>45055.643310185187</v>
      </c>
      <c r="T466" s="2" t="s">
        <v>354</v>
      </c>
      <c r="U466">
        <v>94</v>
      </c>
      <c r="V466" t="str">
        <f t="shared" si="6"/>
        <v>('Pick-Up Tools',94,'Tools to grab success: Pick-up Tools!','Pick-Up Tools are essential items for any toolbox, providing a convenient and efficient way to grasp, lift and transport a variety of objects. From magnets to tongs, these handy devices are perfect for retrieving objects from hard-to-reach places, making...','What to consider when selecting your pick-up tools:',''X','When choosing pick-up tools, it is important to consider the size and weight of the tools. You should select tools that are comfortable to hold and use, and that are the right size and weight for the job. You should also consider the type of material the...','assets/img/pc/Pick-Up Tools.jpg'),</v>
      </c>
    </row>
    <row r="467" spans="5:22" x14ac:dyDescent="0.25">
      <c r="E467" s="1">
        <v>463</v>
      </c>
      <c r="F467" s="1">
        <v>4224840031</v>
      </c>
      <c r="G467" s="1" t="s">
        <v>2204</v>
      </c>
      <c r="H467" s="1" t="s">
        <v>115</v>
      </c>
      <c r="I467" s="1">
        <v>4224806031</v>
      </c>
      <c r="J467" s="1" t="s">
        <v>2204</v>
      </c>
      <c r="K467" s="1">
        <v>1555</v>
      </c>
      <c r="L467" s="1">
        <v>2668</v>
      </c>
      <c r="M467" s="1">
        <v>718819</v>
      </c>
      <c r="N467" s="1" t="s">
        <v>3</v>
      </c>
      <c r="O467" s="1" t="s">
        <v>2205</v>
      </c>
      <c r="P467" s="1" t="s">
        <v>2206</v>
      </c>
      <c r="Q467" s="1" t="s">
        <v>2207</v>
      </c>
      <c r="R467" s="1" t="s">
        <v>2208</v>
      </c>
      <c r="S467" s="2">
        <v>45055.643622685187</v>
      </c>
      <c r="T467" s="2" t="s">
        <v>354</v>
      </c>
      <c r="U467">
        <v>94</v>
      </c>
      <c r="V467" t="str">
        <f t="shared" si="6"/>
        <v>('Splitting Wedges',94,'Split the wedge, double the fun!','Splitting Wedges are an invaluable tool for those looking to divide logs, blocks or other materials with ease. These handy wedges provide a reliable and efficient way to separate materials without the need for manual labour or heavy machinery. They are a...','What to consider when selecting your splitting wedges:',''X','When considering splitting wedges, it is important to consider the material they are made from. Wedges made from harder materials such as steel or iron are more likely to last longer and are more effective at splitting wood. It is also important to consi...','assets/img/pc/Splitting Wedges.jpg'),</v>
      </c>
    </row>
    <row r="468" spans="5:22" x14ac:dyDescent="0.25">
      <c r="E468" s="1">
        <v>464</v>
      </c>
      <c r="F468" s="1">
        <v>49989647031</v>
      </c>
      <c r="G468" s="1" t="s">
        <v>2209</v>
      </c>
      <c r="H468" s="1" t="s">
        <v>38</v>
      </c>
      <c r="I468" s="1">
        <v>4224806031</v>
      </c>
      <c r="J468" s="1" t="s">
        <v>2210</v>
      </c>
      <c r="K468" s="1">
        <v>98</v>
      </c>
      <c r="L468" s="1">
        <v>6749</v>
      </c>
      <c r="M468" s="1">
        <v>540368</v>
      </c>
      <c r="N468" s="1" t="s">
        <v>3</v>
      </c>
      <c r="O468" s="1" t="s">
        <v>2211</v>
      </c>
      <c r="P468" s="1" t="s">
        <v>2212</v>
      </c>
      <c r="Q468" s="1" t="s">
        <v>2213</v>
      </c>
      <c r="R468" s="1" t="s">
        <v>2214</v>
      </c>
      <c r="S468" s="2">
        <v>45055.643796296295</v>
      </c>
      <c r="T468" s="2" t="s">
        <v>354</v>
      </c>
      <c r="U468">
        <v>94</v>
      </c>
      <c r="V468" t="str">
        <f t="shared" si="6"/>
        <v>('Gardening Shovels',94,'Dig into gardening with shovels!','Gardening Shovels are a must-have tool for any avid green-thumb. These essential implements are perfect for digging, scooping, and excavating soil, making them ideal for planting, weeding, and cultivating your garden. With a variety of shapes, sizes, and...','What to consider when selecting your gardening shovels:',''X','When selecting a gardening shovel, it is important to consider the type of soil and the size of the job. For example, a spade shovel is ideal for digging and cutting roots, while a square-nosed shovel is better for moving soil and other materials. Additi...','assets/img/pc/Gardening Shovels.jpg'),</v>
      </c>
    </row>
    <row r="469" spans="5:22" x14ac:dyDescent="0.25">
      <c r="E469" s="1">
        <v>465</v>
      </c>
      <c r="F469" s="1">
        <v>49989646031</v>
      </c>
      <c r="G469" s="1" t="s">
        <v>2215</v>
      </c>
      <c r="H469" s="1" t="s">
        <v>38</v>
      </c>
      <c r="I469" s="1">
        <v>4224806031</v>
      </c>
      <c r="J469" s="1" t="s">
        <v>2216</v>
      </c>
      <c r="K469" s="1">
        <v>226</v>
      </c>
      <c r="L469" s="1">
        <v>1296</v>
      </c>
      <c r="M469" s="1">
        <v>525567</v>
      </c>
      <c r="N469" s="1" t="s">
        <v>3</v>
      </c>
      <c r="O469" s="1" t="s">
        <v>2217</v>
      </c>
      <c r="P469" s="1" t="s">
        <v>2218</v>
      </c>
      <c r="Q469" s="1" t="s">
        <v>2219</v>
      </c>
      <c r="R469" s="1" t="s">
        <v>2220</v>
      </c>
      <c r="S469" s="2">
        <v>45055.643958333334</v>
      </c>
      <c r="T469" s="2" t="s">
        <v>354</v>
      </c>
      <c r="U469">
        <v>94</v>
      </c>
      <c r="V469" t="str">
        <f t="shared" ref="V469:V532" si="7">"('"&amp;J469&amp;"',"&amp;U469&amp;",'"&amp;O469&amp;"','"&amp;P469&amp;"','"&amp;Q469&amp;"','"&amp;"'X'"&amp;",'"&amp;R469&amp;"','"&amp;"assets/img/pc/"&amp;J469&amp;".jpg'"&amp;"),"</f>
        <v>('Gardening Spades',94,'Dig deep, grow strong with gardening spades!','Gardening Spades are a must-have tool for any green-fingered enthusiast. These indispensable implements are essential for digging, turning, and aerating soil, as well as for transplanting plants and shrubs. With a variety of styles and sizes available, t...','What to consider when selecting your gardening spades:',''X','When purchasing gardening spades, it is important to consider the material used to construct the spade. Look for spades made of stainless steel or other rust-resistant materials that are lightweight and strong. Additionally, consider the size of the spad...','assets/img/pc/Gardening Spades.jpg'),</v>
      </c>
    </row>
    <row r="470" spans="5:22" x14ac:dyDescent="0.25">
      <c r="E470" s="1">
        <v>466</v>
      </c>
      <c r="F470" s="1">
        <v>4224750031</v>
      </c>
      <c r="G470" s="1" t="s">
        <v>2221</v>
      </c>
      <c r="H470" s="1" t="s">
        <v>38</v>
      </c>
      <c r="I470" s="1">
        <v>4224749031</v>
      </c>
      <c r="J470" s="1" t="s">
        <v>2221</v>
      </c>
      <c r="K470" s="1">
        <v>364</v>
      </c>
      <c r="L470" s="1">
        <v>1027</v>
      </c>
      <c r="M470" s="1">
        <v>565266</v>
      </c>
      <c r="N470" s="1" t="s">
        <v>3</v>
      </c>
      <c r="O470" s="1" t="s">
        <v>2222</v>
      </c>
      <c r="P470" s="1" t="s">
        <v>2223</v>
      </c>
      <c r="Q470" s="1" t="s">
        <v>2224</v>
      </c>
      <c r="R470" s="1" t="s">
        <v>2225</v>
      </c>
      <c r="S470" s="2">
        <v>45055.644166666665</v>
      </c>
      <c r="T470" s="2" t="s">
        <v>357</v>
      </c>
      <c r="U470">
        <v>95</v>
      </c>
      <c r="V470" t="str">
        <f t="shared" si="7"/>
        <v>('Compost Accelerators',95,'Compost: Speed up the process!','Compost Accelerators are products designed to expedite the decomposition process of organic material, providing a quick and efficient way to create nutrient-rich soil. These accelerators speed up the breakdown of organic waste, transforming it into a ric...','What to consider when selecting your compost accelerators:',''X','When considering a compost accelerator, it is important to consider the environmental impact of the product. Look for compost accelerators that are made from all natural ingredients, are biodegradable, and are free from any harmful chemicals. Additionall...','assets/img/pc/Compost Accelerators.jpg'),</v>
      </c>
    </row>
    <row r="471" spans="5:22" x14ac:dyDescent="0.25">
      <c r="E471" s="1">
        <v>467</v>
      </c>
      <c r="F471" s="1">
        <v>4224751031</v>
      </c>
      <c r="G471" s="1" t="s">
        <v>2226</v>
      </c>
      <c r="H471" s="1" t="s">
        <v>115</v>
      </c>
      <c r="I471" s="1">
        <v>4224749031</v>
      </c>
      <c r="J471" s="1" t="s">
        <v>2226</v>
      </c>
      <c r="K471" s="1">
        <v>4628</v>
      </c>
      <c r="L471" s="1">
        <v>771</v>
      </c>
      <c r="M471" s="1">
        <v>760451</v>
      </c>
      <c r="N471" s="1" t="s">
        <v>3</v>
      </c>
      <c r="O471" s="1" t="s">
        <v>2227</v>
      </c>
      <c r="P471" s="1" t="s">
        <v>2228</v>
      </c>
      <c r="Q471" s="1" t="s">
        <v>2229</v>
      </c>
      <c r="R471" s="1" t="s">
        <v>2230</v>
      </c>
      <c r="S471" s="2">
        <v>45055.644328703704</v>
      </c>
      <c r="T471" s="2" t="s">
        <v>357</v>
      </c>
      <c r="U471">
        <v>95</v>
      </c>
      <c r="V471" t="str">
        <f t="shared" si="7"/>
        <v>('Garden Compost Bins',95,'Grow green with garden compost bins!','Garden Compost Bins are a great way to recycle organic matter and create nutrient-rich soil for your outdoor space. These handy containers provide an efficient and eco-friendly way to convert kitchen scraps, lawn clippings, and other biodegradable materi...','What to consider when selecting your garden compost bins:',''X','When considering a garden compost bin, it is important to consider the type of material it is made from. Compost bins made from materials such as plastic and metal can leach chemicals into the compost, so it is important to choose a bin that is made from...','assets/img/pc/Garden Compost Bins.jpg'),</v>
      </c>
    </row>
    <row r="472" spans="5:22" x14ac:dyDescent="0.25">
      <c r="E472" s="1">
        <v>468</v>
      </c>
      <c r="F472" s="1">
        <v>26389570031</v>
      </c>
      <c r="G472" s="1" t="s">
        <v>2231</v>
      </c>
      <c r="H472" s="1" t="s">
        <v>38</v>
      </c>
      <c r="I472" s="1">
        <v>26389566031</v>
      </c>
      <c r="J472" s="1" t="s">
        <v>2232</v>
      </c>
      <c r="K472" s="1">
        <v>15991</v>
      </c>
      <c r="L472" s="1">
        <v>4</v>
      </c>
      <c r="M472" s="1">
        <v>3337148</v>
      </c>
      <c r="N472" s="1" t="s">
        <v>3</v>
      </c>
      <c r="O472" s="1" t="s">
        <v>2233</v>
      </c>
      <c r="P472" s="1" t="s">
        <v>2234</v>
      </c>
      <c r="Q472" s="1" t="s">
        <v>2235</v>
      </c>
      <c r="R472" s="1" t="s">
        <v>2236</v>
      </c>
      <c r="S472" s="2">
        <v>45055.644548611112</v>
      </c>
      <c r="T472" s="2" t="s">
        <v>366</v>
      </c>
      <c r="U472">
        <v>97</v>
      </c>
      <c r="V472" t="str">
        <f t="shared" si="7"/>
        <v>('Garden Sprayers',97,'Spray your garden with love!','Garden Sprayers are an invaluable tool for the avid gardener, providing an efficient way to apply liquid fertilizers, pesticides and herbicides to plants and foliage. These handy devices come in a variety of shapes and sizes, allowing users to choose the...','What to consider when selecting your garden sprayers:',''X','When considering garden sprayers, it is important to look at the type of sprayer. There are backpack, handheld, and wheeled sprayers available. Additionally, it is important to consider the range of the sprayer, the type of pump, and the type of spray pa...','assets/img/pc/Garden Sprayers.jpg'),</v>
      </c>
    </row>
    <row r="473" spans="5:22" x14ac:dyDescent="0.25">
      <c r="E473" s="1">
        <v>469</v>
      </c>
      <c r="F473" s="1">
        <v>26389568031</v>
      </c>
      <c r="G473" s="1" t="s">
        <v>1092</v>
      </c>
      <c r="H473" s="1" t="s">
        <v>38</v>
      </c>
      <c r="I473" s="1">
        <v>26389566031</v>
      </c>
      <c r="J473" s="1" t="s">
        <v>2237</v>
      </c>
      <c r="K473" s="1">
        <v>18</v>
      </c>
      <c r="L473" s="1">
        <v>501809</v>
      </c>
      <c r="M473" s="1">
        <v>501809</v>
      </c>
      <c r="N473" s="1" t="s">
        <v>3</v>
      </c>
      <c r="O473" s="1" t="s">
        <v>2238</v>
      </c>
      <c r="P473" s="1" t="s">
        <v>2239</v>
      </c>
      <c r="Q473" s="1" t="s">
        <v>2240</v>
      </c>
      <c r="R473" s="1" t="s">
        <v>2241</v>
      </c>
      <c r="S473" s="2">
        <v>45055.703738425924</v>
      </c>
      <c r="T473" s="2" t="s">
        <v>366</v>
      </c>
      <c r="U473">
        <v>97</v>
      </c>
      <c r="V473" t="str">
        <f t="shared" si="7"/>
        <v>('Garden Sprayer Pumps',97,'Spray your garden with ease!','Garden Sprayer Pumps provide a convenient solution for dispersing water or other liquids to gardens and lawns. These pumps are designed to be robust and reliable, making them an ideal choice for outdoor watering tasks. With a variety of sizes and styles,...','What to consider when selecting your garden sprayer pumps:',''X','Garden sprayer pumps come in many different varieties and can be powered by either electricity or gasoline. When selecting a garden sprayer pump, consider the nozzle types available, as well as the hose length and pressure settings. Additionally, you sho...','assets/img/pc/Garden Sprayer Pumps.jpg'),</v>
      </c>
    </row>
    <row r="474" spans="5:22" x14ac:dyDescent="0.25">
      <c r="E474" s="1">
        <v>470</v>
      </c>
      <c r="F474" s="1">
        <v>26389567031</v>
      </c>
      <c r="G474" s="1" t="s">
        <v>2242</v>
      </c>
      <c r="H474" s="1" t="s">
        <v>38</v>
      </c>
      <c r="I474" s="1">
        <v>26389566031</v>
      </c>
      <c r="J474" s="1" t="s">
        <v>2243</v>
      </c>
      <c r="K474" s="1">
        <v>167</v>
      </c>
      <c r="L474" s="1">
        <v>2159</v>
      </c>
      <c r="M474" s="1">
        <v>550570</v>
      </c>
      <c r="N474" s="1" t="s">
        <v>3</v>
      </c>
      <c r="O474" s="1" t="s">
        <v>2244</v>
      </c>
      <c r="P474" s="1" t="s">
        <v>2245</v>
      </c>
      <c r="Q474" s="1" t="s">
        <v>2246</v>
      </c>
      <c r="R474" s="1" t="s">
        <v>2247</v>
      </c>
      <c r="S474" s="2">
        <v>45055.644780092596</v>
      </c>
      <c r="T474" s="2" t="s">
        <v>366</v>
      </c>
      <c r="U474">
        <v>97</v>
      </c>
      <c r="V474" t="str">
        <f t="shared" si="7"/>
        <v>('Garden Sprayer Nozzles',97,'Spray smarter with garden nozzles!','These handy garden accessories are essential for any green-fingered enthusiast; Garden Sprayer Nozzles provide a convenient way to disperse water, liquid fertilizer, and other liquids across your outdoor space. With a range of sizes and styles, you can f...','What to consider when selecting your garden sprayer nozzles:',''X','When shopping for garden sprayer nozzles, it is important to consider the size of the nozzle, as this will determine the amount of water that is released. Additionally, the type of nozzle is important, as different nozzles are designed for different appl...','assets/img/pc/Garden Sprayer Nozzles.jpg'),</v>
      </c>
    </row>
    <row r="475" spans="5:22" x14ac:dyDescent="0.25">
      <c r="E475" s="1">
        <v>471</v>
      </c>
      <c r="F475" s="1">
        <v>49989654031</v>
      </c>
      <c r="G475" s="1" t="s">
        <v>2248</v>
      </c>
      <c r="H475" s="1" t="s">
        <v>38</v>
      </c>
      <c r="I475" s="1">
        <v>4262905031</v>
      </c>
      <c r="J475" s="1" t="s">
        <v>2249</v>
      </c>
      <c r="K475" s="1">
        <v>663</v>
      </c>
      <c r="L475" s="1">
        <v>4213</v>
      </c>
      <c r="M475" s="1">
        <v>560066</v>
      </c>
      <c r="N475" s="1" t="s">
        <v>3</v>
      </c>
      <c r="O475" s="1" t="s">
        <v>2250</v>
      </c>
      <c r="P475" s="1" t="s">
        <v>2251</v>
      </c>
      <c r="Q475" s="1" t="s">
        <v>2252</v>
      </c>
      <c r="R475" s="1" t="s">
        <v>2253</v>
      </c>
      <c r="S475" s="2">
        <v>45055.703923611109</v>
      </c>
      <c r="T475" s="2" t="s">
        <v>374</v>
      </c>
      <c r="U475">
        <v>99</v>
      </c>
      <c r="V475" t="str">
        <f t="shared" si="7"/>
        <v>('Outdoor Freestanding Fountains',99,'Elegant outdoor decor - Freestanding Fountains!','Outdoor Freestanding Fountains are an ideal way to add a touch of tranquillity and grace to your garden. These decorative water features can provide a calming atmosphere, as the sound of trickling water creates an ambience of peace and serenity. From cla...','What to consider when selecting your outdoor freestanding fountains:',''X','Outdoor freestanding fountains can be a great addition to any outdoor space. When choosing an outdoor freestanding fountain, it is important to consider the size and placement of the fountain. Make sure to measure the area you have available and choose a...','assets/img/pc/Outdoor Freestanding Fountains.jpg'),</v>
      </c>
    </row>
    <row r="476" spans="5:22" x14ac:dyDescent="0.25">
      <c r="E476" s="1">
        <v>472</v>
      </c>
      <c r="F476" s="1">
        <v>49989653031</v>
      </c>
      <c r="G476" s="1" t="s">
        <v>2254</v>
      </c>
      <c r="H476" s="1" t="s">
        <v>38</v>
      </c>
      <c r="I476" s="1">
        <v>4262905031</v>
      </c>
      <c r="J476" s="1" t="s">
        <v>2255</v>
      </c>
      <c r="K476" s="1">
        <v>40</v>
      </c>
      <c r="L476" s="1">
        <v>31514</v>
      </c>
      <c r="M476" s="1">
        <v>31514</v>
      </c>
      <c r="N476" s="1" t="s">
        <v>3</v>
      </c>
      <c r="O476" s="1" t="s">
        <v>2256</v>
      </c>
      <c r="P476" s="1" t="s">
        <v>2257</v>
      </c>
      <c r="Q476" s="1" t="s">
        <v>2258</v>
      </c>
      <c r="R476" s="1" t="s">
        <v>2259</v>
      </c>
      <c r="S476" s="2">
        <v>45055.704085648147</v>
      </c>
      <c r="T476" s="2" t="s">
        <v>374</v>
      </c>
      <c r="U476">
        <v>99</v>
      </c>
      <c r="V476" t="str">
        <f t="shared" si="7"/>
        <v>('Outdoor Tabletop Fountains',99,'Elegance meets tranquility with outdoor tabletop fountains!','Outdoor Tabletop Fountains are a captivating addition to any yard or garden. These decorative water features provide a tranquil ambience to any outdoor space with their soothing sounds and captivating visuals. From classic designs to modern styles, these...','What to consider when selecting your outdoor tabletop fountains:',''X','When looking for an outdoor tabletop fountain, it is important to consider the type of material the fountain is made of. Certain materials are more suitable for outdoor use than others, such as polyresin, ceramic, and metal. Additionally, the fountain sh...','assets/img/pc/Outdoor Tabletop Fountains.jpg'),</v>
      </c>
    </row>
    <row r="477" spans="5:22" x14ac:dyDescent="0.25">
      <c r="E477" s="1">
        <v>473</v>
      </c>
      <c r="F477" s="1">
        <v>49989655031</v>
      </c>
      <c r="G477" s="1" t="s">
        <v>2260</v>
      </c>
      <c r="H477" s="1" t="s">
        <v>38</v>
      </c>
      <c r="I477" s="1">
        <v>4262905031</v>
      </c>
      <c r="J477" s="1" t="s">
        <v>2261</v>
      </c>
      <c r="K477" s="1">
        <v>32</v>
      </c>
      <c r="L477" s="1">
        <v>337321</v>
      </c>
      <c r="M477" s="1">
        <v>429965</v>
      </c>
      <c r="N477" s="1" t="s">
        <v>3</v>
      </c>
      <c r="O477" s="1" t="s">
        <v>2262</v>
      </c>
      <c r="P477" s="1" t="s">
        <v>2263</v>
      </c>
      <c r="Q477" s="1" t="s">
        <v>2264</v>
      </c>
      <c r="R477" s="1" t="s">
        <v>2265</v>
      </c>
      <c r="S477" s="2">
        <v>45055.704259259262</v>
      </c>
      <c r="T477" s="2" t="s">
        <v>374</v>
      </c>
      <c r="U477">
        <v>99</v>
      </c>
      <c r="V477" t="str">
        <f t="shared" si="7"/>
        <v>('Outdoor Wall-Mounted Fountains',99,'Nature's beauty, indoors or out!','Outdoor Wall-Mounted Fountains are an eye-catching addition to any outdoor area, providing a beautiful and calming ambiance. These outdoor wonders are designed to be affixed to a wall, offering a striking visual display of cascading water. Perfect for de...','What to consider when selecting your outdoor wall-mounted fountains:',''X','When considering outdoor wall-mounted fountains, you should also consider the size and placement of the fountain. You should make sure that the fountain fits in the space you have available, and that it is in an area that won't be too noisy or cause a di...','assets/img/pc/Outdoor Wall-Mounted Fountains.jpg'),</v>
      </c>
    </row>
    <row r="478" spans="5:22" hidden="1" x14ac:dyDescent="0.25">
      <c r="E478" s="1">
        <v>474</v>
      </c>
      <c r="F478" s="1">
        <v>4262900031</v>
      </c>
      <c r="G478" s="1" t="s">
        <v>2266</v>
      </c>
      <c r="H478" s="1" t="s">
        <v>2267</v>
      </c>
      <c r="I478" s="1">
        <v>27917240031</v>
      </c>
      <c r="J478" s="1" t="s">
        <v>2268</v>
      </c>
      <c r="K478" s="1">
        <v>22164</v>
      </c>
      <c r="L478" s="1">
        <v>748</v>
      </c>
      <c r="M478" s="1">
        <v>3630048</v>
      </c>
      <c r="N478" s="1" t="s">
        <v>3</v>
      </c>
      <c r="O478" s="1"/>
      <c r="P478" s="1"/>
      <c r="Q478" s="1"/>
      <c r="R478" s="1"/>
      <c r="S478" s="2">
        <v>45046.819814814815</v>
      </c>
      <c r="T478" s="2" t="s">
        <v>383</v>
      </c>
      <c r="U478">
        <v>101</v>
      </c>
      <c r="V478" t="str">
        <f t="shared" si="7"/>
        <v>('Outdoor Decorative Stones',101,'','','',''X','','assets/img/pc/Outdoor Decorative Stones.jpg'),</v>
      </c>
    </row>
    <row r="479" spans="5:22" x14ac:dyDescent="0.25">
      <c r="E479" s="1">
        <v>475</v>
      </c>
      <c r="F479" s="1">
        <v>27917241031</v>
      </c>
      <c r="G479" s="1" t="s">
        <v>2269</v>
      </c>
      <c r="H479" s="1" t="s">
        <v>38</v>
      </c>
      <c r="I479" s="1">
        <v>27917240031</v>
      </c>
      <c r="J479" s="1" t="s">
        <v>2269</v>
      </c>
      <c r="K479" s="1">
        <v>1325</v>
      </c>
      <c r="L479" s="1">
        <v>2266</v>
      </c>
      <c r="M479" s="1">
        <v>2066316</v>
      </c>
      <c r="N479" s="1" t="s">
        <v>3</v>
      </c>
      <c r="O479" s="1" t="s">
        <v>2270</v>
      </c>
      <c r="P479" s="1" t="s">
        <v>2271</v>
      </c>
      <c r="Q479" s="1" t="s">
        <v>2272</v>
      </c>
      <c r="R479" s="1" t="s">
        <v>2273</v>
      </c>
      <c r="S479" s="2">
        <v>45055.704409722224</v>
      </c>
      <c r="T479" s="2" t="s">
        <v>383</v>
      </c>
      <c r="U479">
        <v>101</v>
      </c>
      <c r="V479" t="str">
        <f t="shared" si="7"/>
        <v>('Resin Glow in Dark Pebbles',101,'Glow in the dark fun with resin pebbles!','Illuminate your outdoor space with these captivating, luminous Resin Glow in Dark Pebbles! These marvellous pebbles absorb light during the day and emit a mesmerising, ethereal glow at night, creating a magical atmosphere in your garden.','What to consider when selecting your resin glow in dark pebbles:',''X','Resin Glow in Dark Pebbles can be used for a variety of projects, from creating pathways and garden accents to indoor decorations and craft projects. When selecting your pebbles, consider the texture, shape, and glow intensity. The pebbles come in a rang...','assets/img/pc/Resin Glow in Dark Pebbles.jpg'),</v>
      </c>
    </row>
    <row r="480" spans="5:22" hidden="1" x14ac:dyDescent="0.25">
      <c r="E480" s="1">
        <v>476</v>
      </c>
      <c r="F480" s="1">
        <v>4262958031</v>
      </c>
      <c r="G480" s="1" t="s">
        <v>1092</v>
      </c>
      <c r="H480" s="1" t="s">
        <v>2274</v>
      </c>
      <c r="I480" s="1">
        <v>11714591</v>
      </c>
      <c r="J480" s="1" t="s">
        <v>2275</v>
      </c>
      <c r="K480" s="1">
        <v>13932</v>
      </c>
      <c r="L480" s="1">
        <v>168</v>
      </c>
      <c r="M480" s="1">
        <v>877213</v>
      </c>
      <c r="N480" s="1" t="s">
        <v>3</v>
      </c>
      <c r="O480" s="1"/>
      <c r="P480" s="1"/>
      <c r="Q480" s="1"/>
      <c r="R480" s="1"/>
      <c r="S480" s="2">
        <v>45046.819826388892</v>
      </c>
      <c r="T480" s="2" t="s">
        <v>391</v>
      </c>
      <c r="U480">
        <v>103</v>
      </c>
      <c r="V480" t="str">
        <f t="shared" si="7"/>
        <v>('Water Garden &amp; Pond Pumps',103,'','','',''X','','assets/img/pc/Water Garden &amp; Pond Pumps.jpg'),</v>
      </c>
    </row>
    <row r="481" spans="5:22" hidden="1" x14ac:dyDescent="0.25">
      <c r="E481" s="1">
        <v>477</v>
      </c>
      <c r="F481" s="1">
        <v>4262940031</v>
      </c>
      <c r="G481" s="1" t="s">
        <v>2276</v>
      </c>
      <c r="H481" s="1" t="s">
        <v>2277</v>
      </c>
      <c r="I481" s="1">
        <v>11714591</v>
      </c>
      <c r="J481" s="1" t="s">
        <v>2278</v>
      </c>
      <c r="K481" s="1">
        <v>28163</v>
      </c>
      <c r="L481" s="1">
        <v>190</v>
      </c>
      <c r="M481" s="1">
        <v>568698</v>
      </c>
      <c r="N481" s="1" t="s">
        <v>3</v>
      </c>
      <c r="O481" s="1"/>
      <c r="P481" s="1"/>
      <c r="Q481" s="1"/>
      <c r="R481" s="1"/>
      <c r="S481" s="2">
        <v>45046.819826388892</v>
      </c>
      <c r="T481" s="2" t="s">
        <v>391</v>
      </c>
      <c r="U481">
        <v>103</v>
      </c>
      <c r="V481" t="str">
        <f t="shared" si="7"/>
        <v>('Water Garden &amp; Pond Liners &amp; Seals',103,'','','',''X','','assets/img/pc/Water Garden &amp; Pond Liners &amp; Seals.jpg'),</v>
      </c>
    </row>
    <row r="482" spans="5:22" x14ac:dyDescent="0.25">
      <c r="E482" s="1">
        <v>478</v>
      </c>
      <c r="F482" s="1">
        <v>4262932031</v>
      </c>
      <c r="G482" s="1" t="s">
        <v>2279</v>
      </c>
      <c r="H482" s="1" t="s">
        <v>38</v>
      </c>
      <c r="I482" s="1">
        <v>11714591</v>
      </c>
      <c r="J482" s="1" t="s">
        <v>2279</v>
      </c>
      <c r="K482" s="1">
        <v>3300</v>
      </c>
      <c r="L482" s="1">
        <v>3284</v>
      </c>
      <c r="M482" s="1">
        <v>2913795</v>
      </c>
      <c r="N482" s="1" t="s">
        <v>3</v>
      </c>
      <c r="O482" s="1" t="s">
        <v>2280</v>
      </c>
      <c r="P482" s="1" t="s">
        <v>2281</v>
      </c>
      <c r="Q482" s="1" t="s">
        <v>2282</v>
      </c>
      <c r="R482" s="1" t="s">
        <v>2283</v>
      </c>
      <c r="S482" s="2">
        <v>45055.704594907409</v>
      </c>
      <c r="T482" s="2" t="s">
        <v>391</v>
      </c>
      <c r="U482">
        <v>103</v>
      </c>
      <c r="V482" t="str">
        <f t="shared" si="7"/>
        <v>('Pond Plants &amp; Flowers',103,'Beautify your pond - add plants &amp; flowers!','Pond Plants &amp; Flowers provide an array of vibrant and colorful foliage to create a picturesque aquatic paradise. These aquatic plants and blooms are perfect for adding a splash of life to any pond, lake or water feature. From water lilies and lotuses to ...','What to consider when selecting your pond plants &amp; flowers:',''X','Pond plants and flowers should also be chosen with consideration of their water and light requirements. Different varieties of plants and flowers may need different amounts of sunlight and water to thrive, so it is important to research each species befo...','assets/img/pc/Pond Plants &amp; Flowers.jpg'),</v>
      </c>
    </row>
    <row r="483" spans="5:22" hidden="1" x14ac:dyDescent="0.25">
      <c r="E483" s="1">
        <v>479</v>
      </c>
      <c r="F483" s="1">
        <v>4262933031</v>
      </c>
      <c r="G483" s="1" t="s">
        <v>2284</v>
      </c>
      <c r="H483" s="1" t="s">
        <v>2285</v>
      </c>
      <c r="I483" s="1">
        <v>11714591</v>
      </c>
      <c r="J483" s="1" t="s">
        <v>2284</v>
      </c>
      <c r="K483" s="1">
        <v>4372</v>
      </c>
      <c r="L483" s="1">
        <v>81</v>
      </c>
      <c r="M483" s="1">
        <v>595619</v>
      </c>
      <c r="N483" s="1" t="s">
        <v>3</v>
      </c>
      <c r="O483" s="1"/>
      <c r="P483" s="1"/>
      <c r="Q483" s="1"/>
      <c r="R483" s="1"/>
      <c r="S483" s="2">
        <v>45046.820509259262</v>
      </c>
      <c r="T483" s="2" t="s">
        <v>391</v>
      </c>
      <c r="U483">
        <v>103</v>
      </c>
      <c r="V483" t="str">
        <f t="shared" si="7"/>
        <v>('Pond Fish Supplies',103,'','','',''X','','assets/img/pc/Pond Fish Supplies.jpg'),</v>
      </c>
    </row>
    <row r="484" spans="5:22" x14ac:dyDescent="0.25">
      <c r="E484" s="1">
        <v>480</v>
      </c>
      <c r="F484" s="1">
        <v>4262938031</v>
      </c>
      <c r="G484" s="1" t="s">
        <v>2286</v>
      </c>
      <c r="H484" s="1" t="s">
        <v>38</v>
      </c>
      <c r="I484" s="1">
        <v>11714591</v>
      </c>
      <c r="J484" s="1" t="s">
        <v>2286</v>
      </c>
      <c r="K484" s="1">
        <v>6823</v>
      </c>
      <c r="L484" s="1">
        <v>136</v>
      </c>
      <c r="M484" s="1">
        <v>576873</v>
      </c>
      <c r="N484" s="1" t="s">
        <v>3</v>
      </c>
      <c r="O484" s="1" t="s">
        <v>2287</v>
      </c>
      <c r="P484" s="1" t="s">
        <v>2288</v>
      </c>
      <c r="Q484" s="1" t="s">
        <v>2289</v>
      </c>
      <c r="R484" s="1" t="s">
        <v>2290</v>
      </c>
      <c r="S484" s="2">
        <v>45055.704791666663</v>
      </c>
      <c r="T484" s="2" t="s">
        <v>391</v>
      </c>
      <c r="U484">
        <v>103</v>
      </c>
      <c r="V484" t="str">
        <f t="shared" si="7"/>
        <v>('Pond Fountains',103,'Bring life to your pond with a fountain!','Pond Fountains are a delightful way to add a touch of beauty to any water feature. These delightful water features offer a captivating display of cascading water and can be found in a variety of shapes and sizes to suit any outdoor space. Whether you're ...','What to consider when selecting your pond fountains:',''X','When considering a pond fountain, it is important to think about the size of the pond and the size of the fountain. Additionally, the type of pump and the power of the pump should be taken into account to ensure that the fountain is able to effectively c...','assets/img/pc/Pond Fountains.jpg'),</v>
      </c>
    </row>
    <row r="485" spans="5:22" x14ac:dyDescent="0.25">
      <c r="E485" s="1">
        <v>481</v>
      </c>
      <c r="F485" s="1">
        <v>4262964031</v>
      </c>
      <c r="G485" s="1" t="s">
        <v>2291</v>
      </c>
      <c r="H485" s="1" t="s">
        <v>38</v>
      </c>
      <c r="I485" s="1">
        <v>11714591</v>
      </c>
      <c r="J485" s="1" t="s">
        <v>2292</v>
      </c>
      <c r="K485" s="1">
        <v>5856</v>
      </c>
      <c r="L485" s="1">
        <v>2663</v>
      </c>
      <c r="M485" s="1">
        <v>589936</v>
      </c>
      <c r="N485" s="1" t="s">
        <v>3</v>
      </c>
      <c r="O485" s="1" t="s">
        <v>2293</v>
      </c>
      <c r="P485" s="1" t="s">
        <v>2294</v>
      </c>
      <c r="Q485" s="1" t="s">
        <v>2295</v>
      </c>
      <c r="R485" s="1" t="s">
        <v>2296</v>
      </c>
      <c r="S485" s="2">
        <v>45055.704953703702</v>
      </c>
      <c r="T485" s="2" t="s">
        <v>391</v>
      </c>
      <c r="U485">
        <v>103</v>
      </c>
      <c r="V485" t="str">
        <f t="shared" si="7"/>
        <v>('Pond Water Features',103,'Bring life to your pond with a water feature!','Pond Water Features bring a tranquil atmosphere to any outdoor space with their mesmerizing displays of cascading water. From bubbling fountains to trickling streams, these decorative features create a soothing atmosphere and add a touch of beauty to any...','What to consider when selecting your pond water features:',''X','When considering a pond water feature, it is also important to think about the type of design that you would like. There are a variety of styles available, from traditional to modern, so you should consider which one best fits your needs and preferences....','assets/img/pc/Pond Water Features.jpg'),</v>
      </c>
    </row>
    <row r="486" spans="5:22" x14ac:dyDescent="0.25">
      <c r="E486" s="1">
        <v>482</v>
      </c>
      <c r="F486" s="1">
        <v>4262963031</v>
      </c>
      <c r="G486" s="1" t="s">
        <v>2297</v>
      </c>
      <c r="H486" s="1" t="s">
        <v>38</v>
      </c>
      <c r="I486" s="1">
        <v>11714591</v>
      </c>
      <c r="J486" s="1" t="s">
        <v>2298</v>
      </c>
      <c r="K486" s="1">
        <v>956</v>
      </c>
      <c r="L486" s="1">
        <v>3165</v>
      </c>
      <c r="M486" s="1">
        <v>572768</v>
      </c>
      <c r="N486" s="1" t="s">
        <v>3</v>
      </c>
      <c r="O486" s="1" t="s">
        <v>2299</v>
      </c>
      <c r="P486" s="1" t="s">
        <v>2300</v>
      </c>
      <c r="Q486" s="1" t="s">
        <v>2301</v>
      </c>
      <c r="R486" s="1" t="s">
        <v>2302</v>
      </c>
      <c r="S486" s="2">
        <v>45055.705104166664</v>
      </c>
      <c r="T486" s="2" t="s">
        <v>391</v>
      </c>
      <c r="U486">
        <v>103</v>
      </c>
      <c r="V486" t="str">
        <f t="shared" si="7"/>
        <v>('Pond Tubing Adapters',103,'Turn your pond into a tube-topia!','Pond Tubing Adapters are essential components for connecting and adapting different types of tubing in water features. These handy devices are ideal for creating a seamless transition between various pipes, hoses, and tubes, ensuring a secure, leak-proof...','What to consider when selecting your pond tubing adapters:',''X','When looking for a pond tubing adapter, it is important to consider the size of the tubing. The adapter should fit the tubing snugly, ensuring a secure connection. Additionally, it is important to consider the material the adapter is made of. It should b...','assets/img/pc/Pond Tubing Adapters.jpg'),</v>
      </c>
    </row>
    <row r="487" spans="5:22" x14ac:dyDescent="0.25">
      <c r="E487" s="1">
        <v>483</v>
      </c>
      <c r="F487" s="1">
        <v>4262920031</v>
      </c>
      <c r="G487" s="1" t="s">
        <v>2303</v>
      </c>
      <c r="H487" s="1" t="s">
        <v>38</v>
      </c>
      <c r="I487" s="1">
        <v>11714591</v>
      </c>
      <c r="J487" s="1" t="s">
        <v>2304</v>
      </c>
      <c r="K487" s="1">
        <v>460</v>
      </c>
      <c r="L487" s="1">
        <v>4267</v>
      </c>
      <c r="M487" s="1">
        <v>517723</v>
      </c>
      <c r="N487" s="1" t="s">
        <v>3</v>
      </c>
      <c r="O487" s="1" t="s">
        <v>2305</v>
      </c>
      <c r="P487" s="1" t="s">
        <v>2306</v>
      </c>
      <c r="Q487" s="1" t="s">
        <v>2307</v>
      </c>
      <c r="R487" s="1" t="s">
        <v>2308</v>
      </c>
      <c r="S487" s="2">
        <v>45055.705277777779</v>
      </c>
      <c r="T487" s="2" t="s">
        <v>391</v>
      </c>
      <c r="U487">
        <v>103</v>
      </c>
      <c r="V487" t="str">
        <f t="shared" si="7"/>
        <v>('Pond &amp; Water Garden Pebbles',103,'Pebbles for a perfect pond paradise!','Add a splash of color and texture to your pond or water garden with these brilliant, natural-looking pebbles! These vibrant stones come in a variety of sizes, shapes and colors, so you can create a unique and eye-catching landscape. Perfect for adding de...','What to consider when selecting your pond &amp; water garden pebbles:',''X','When selecting pond and water garden pebbles, it is important to consider the shape, texture, and size of the stones. The stones should be rounded and smooth, so they won't damage the liner of the pond or water garden. Additionally, it is important to co...','assets/img/pc/Pond &amp; Water Garden Pebbles.jpg'),</v>
      </c>
    </row>
    <row r="488" spans="5:22" hidden="1" x14ac:dyDescent="0.25">
      <c r="E488" s="1">
        <v>484</v>
      </c>
      <c r="F488" s="1">
        <v>4262921031</v>
      </c>
      <c r="G488" s="1" t="s">
        <v>2309</v>
      </c>
      <c r="H488" s="1" t="s">
        <v>2310</v>
      </c>
      <c r="I488" s="1">
        <v>11714591</v>
      </c>
      <c r="J488" s="1" t="s">
        <v>2309</v>
      </c>
      <c r="K488" s="1">
        <v>15770</v>
      </c>
      <c r="L488" s="1">
        <v>125</v>
      </c>
      <c r="M488" s="1">
        <v>3536033</v>
      </c>
      <c r="N488" s="1" t="s">
        <v>3</v>
      </c>
      <c r="O488" s="1"/>
      <c r="P488" s="1"/>
      <c r="Q488" s="1"/>
      <c r="R488" s="1"/>
      <c r="S488" s="2">
        <v>45046.821203703701</v>
      </c>
      <c r="T488" s="2" t="s">
        <v>391</v>
      </c>
      <c r="U488">
        <v>103</v>
      </c>
      <c r="V488" t="str">
        <f t="shared" si="7"/>
        <v>('Pond Care &amp; Water Treatment',103,'','','',''X','','assets/img/pc/Pond Care &amp; Water Treatment.jpg'),</v>
      </c>
    </row>
    <row r="489" spans="5:22" hidden="1" x14ac:dyDescent="0.25">
      <c r="E489" s="1">
        <v>485</v>
      </c>
      <c r="F489" s="1">
        <v>4262949031</v>
      </c>
      <c r="G489" s="1" t="s">
        <v>2311</v>
      </c>
      <c r="H489" s="1" t="s">
        <v>2312</v>
      </c>
      <c r="I489" s="1">
        <v>11714591</v>
      </c>
      <c r="J489" s="1" t="s">
        <v>2311</v>
      </c>
      <c r="K489" s="1">
        <v>235</v>
      </c>
      <c r="L489" s="1">
        <v>52949</v>
      </c>
      <c r="M489" s="1">
        <v>2375625</v>
      </c>
      <c r="N489" s="1" t="s">
        <v>3</v>
      </c>
      <c r="O489" s="1"/>
      <c r="P489" s="1"/>
      <c r="Q489" s="1"/>
      <c r="R489" s="1"/>
      <c r="S489" s="2">
        <v>45046.821203703701</v>
      </c>
      <c r="T489" s="2" t="s">
        <v>391</v>
      </c>
      <c r="U489">
        <v>103</v>
      </c>
      <c r="V489" t="str">
        <f t="shared" si="7"/>
        <v>('Pond Structures',103,'','','',''X','','assets/img/pc/Pond Structures.jpg'),</v>
      </c>
    </row>
    <row r="490" spans="5:22" x14ac:dyDescent="0.25">
      <c r="E490" s="1">
        <v>486</v>
      </c>
      <c r="F490" s="1">
        <v>4262937031</v>
      </c>
      <c r="G490" s="1" t="s">
        <v>2313</v>
      </c>
      <c r="H490" s="1" t="s">
        <v>38</v>
      </c>
      <c r="I490" s="1">
        <v>11714591</v>
      </c>
      <c r="J490" s="1" t="s">
        <v>2313</v>
      </c>
      <c r="K490" s="1">
        <v>1040</v>
      </c>
      <c r="L490" s="1">
        <v>10522</v>
      </c>
      <c r="M490" s="1">
        <v>1516081</v>
      </c>
      <c r="N490" s="1" t="s">
        <v>3</v>
      </c>
      <c r="O490" s="1" t="s">
        <v>2314</v>
      </c>
      <c r="P490" s="1" t="s">
        <v>2315</v>
      </c>
      <c r="Q490" s="1" t="s">
        <v>2316</v>
      </c>
      <c r="R490" s="1" t="s">
        <v>2317</v>
      </c>
      <c r="S490" s="2">
        <v>45055.705474537041</v>
      </c>
      <c r="T490" s="2" t="s">
        <v>391</v>
      </c>
      <c r="U490">
        <v>103</v>
      </c>
      <c r="V490" t="str">
        <f t="shared" si="7"/>
        <v>('Pond Foggers',103,'Fog your pond for a mystical feel!','Pond Foggers are a great way to create an ethereal and enchanting atmosphere in your garden pond. These devices generate a mystical fog which blankets the water, creating a dreamlike landscape. Ideal for creating a unique and captivating atmosphere, Pond...','What to consider when selecting your pond foggers:',''X','When considering buying a pond fogger, it is important to consider the noise level of the fogger. Some foggers can be quite loud and may disturb the peace of a garden or backyard. It is also important to consider the power source needed for the fogger, a...','assets/img/pc/Pond Foggers.jpg'),</v>
      </c>
    </row>
    <row r="491" spans="5:22" x14ac:dyDescent="0.25">
      <c r="E491" s="1">
        <v>487</v>
      </c>
      <c r="F491" s="1">
        <v>4262962031</v>
      </c>
      <c r="G491" s="1" t="s">
        <v>2318</v>
      </c>
      <c r="H491" s="1" t="s">
        <v>115</v>
      </c>
      <c r="I491" s="1">
        <v>11714591</v>
      </c>
      <c r="J491" s="1" t="s">
        <v>2319</v>
      </c>
      <c r="K491" s="1">
        <v>1483</v>
      </c>
      <c r="L491" s="1">
        <v>872</v>
      </c>
      <c r="M491" s="1">
        <v>554817</v>
      </c>
      <c r="N491" s="1" t="s">
        <v>3</v>
      </c>
      <c r="O491" s="1" t="s">
        <v>2320</v>
      </c>
      <c r="P491" s="1" t="s">
        <v>2321</v>
      </c>
      <c r="Q491" s="1" t="s">
        <v>2322</v>
      </c>
      <c r="R491" s="1" t="s">
        <v>2323</v>
      </c>
      <c r="S491" s="2">
        <v>45055.705694444441</v>
      </c>
      <c r="T491" s="2" t="s">
        <v>391</v>
      </c>
      <c r="U491">
        <v>103</v>
      </c>
      <c r="V491" t="str">
        <f t="shared" si="7"/>
        <v>('Water Garden &amp; Pond Tubing',103,'Tubing for your water garden, pond and beyond!','This product category offers an array of tubing solutions for creating beautiful water gardens and ponds. From flexible, durable, and lightweight tubing to heavy-duty and reinforced tubing, there is an option for any water feature project. Whether you ar...','What to consider when selecting your water garden &amp; pond tubing:',''X','When considering Water Garden &amp; Pond Tubing, it is important to consider the size and length of the tubing needed for the project. Additionally, the type of material should be taken into account as different materials will be better suited for different ...','assets/img/pc/Water Garden &amp; Pond Tubing.jpg'),</v>
      </c>
    </row>
    <row r="492" spans="5:22" x14ac:dyDescent="0.25">
      <c r="E492" s="1">
        <v>488</v>
      </c>
      <c r="F492" s="1">
        <v>4262965031</v>
      </c>
      <c r="G492" s="1" t="s">
        <v>2324</v>
      </c>
      <c r="H492" s="1" t="s">
        <v>115</v>
      </c>
      <c r="I492" s="1">
        <v>11714591</v>
      </c>
      <c r="J492" s="1" t="s">
        <v>2325</v>
      </c>
      <c r="K492" s="1">
        <v>302</v>
      </c>
      <c r="L492" s="1">
        <v>55456</v>
      </c>
      <c r="M492" s="1">
        <v>546865</v>
      </c>
      <c r="N492" s="1" t="s">
        <v>3</v>
      </c>
      <c r="O492" s="1" t="s">
        <v>2326</v>
      </c>
      <c r="P492" s="1" t="s">
        <v>2327</v>
      </c>
      <c r="Q492" s="1" t="s">
        <v>2328</v>
      </c>
      <c r="R492" s="1" t="s">
        <v>2329</v>
      </c>
      <c r="S492" s="2">
        <v>45055.705868055556</v>
      </c>
      <c r="T492" s="2" t="s">
        <v>391</v>
      </c>
      <c r="U492">
        <v>103</v>
      </c>
      <c r="V492" t="str">
        <f t="shared" si="7"/>
        <v>('Pond Water Spitters',103,'Spit and sparkle with pond water spitters!','Pond Water Spitters are an exciting way to add a touch of whimsy to your outdoor water feature. These delightful aquatic sculptures emit a gentle stream of water, creating a captivating display of movement and sound. They are a great way to add a unique,...','What to consider when selecting your pond water spitters:',''X','When considering purchasing a pond water spitter, it is important to take into account the size of your pond and the flow of water. Make sure the spitter you choose is compatible with the size of your pond and can handle the water pressure. Additionally,...','assets/img/pc/Pond Water Spitters.jpg'),</v>
      </c>
    </row>
    <row r="493" spans="5:22" x14ac:dyDescent="0.25">
      <c r="E493" s="1">
        <v>489</v>
      </c>
      <c r="F493" s="1">
        <v>4262919031</v>
      </c>
      <c r="G493" s="1" t="s">
        <v>2330</v>
      </c>
      <c r="H493" s="1" t="s">
        <v>115</v>
      </c>
      <c r="I493" s="1">
        <v>11714591</v>
      </c>
      <c r="J493" s="1" t="s">
        <v>2330</v>
      </c>
      <c r="K493" s="1">
        <v>487</v>
      </c>
      <c r="L493" s="1">
        <v>8693</v>
      </c>
      <c r="M493" s="1">
        <v>568234</v>
      </c>
      <c r="N493" s="1" t="s">
        <v>3</v>
      </c>
      <c r="O493" s="1" t="s">
        <v>2331</v>
      </c>
      <c r="P493" s="1" t="s">
        <v>2332</v>
      </c>
      <c r="Q493" s="1" t="s">
        <v>2333</v>
      </c>
      <c r="R493" s="1" t="s">
        <v>2334</v>
      </c>
      <c r="S493" s="2">
        <v>45055.706041666665</v>
      </c>
      <c r="T493" s="2" t="s">
        <v>391</v>
      </c>
      <c r="U493">
        <v>103</v>
      </c>
      <c r="V493" t="str">
        <f t="shared" si="7"/>
        <v>('Complete Waterfall &amp; Stream Kits',103,'Create a beautiful backyard oasis with our kits!','These kits provide all the necessary components to craft a stunning water feature, complete with a cascading waterfall and tranquil stream. From pumps to piping, these kits are a convenient, all-in-one solution to create a captivating, calming atmosphere.','What to consider when selecting your complete waterfall &amp; stream kits:',''X','When considering a Complete Waterfall &amp; Stream Kit, other important factors to consider include the type of pump needed for the project, the type of liner to use, and the type of rocks or stones to use for the waterfall and stream. Additionally, the amou...','assets/img/pc/Complete Waterfall &amp; Stream Kits.jpg'),</v>
      </c>
    </row>
    <row r="494" spans="5:22" x14ac:dyDescent="0.25">
      <c r="E494" s="1">
        <v>490</v>
      </c>
      <c r="F494" s="1">
        <v>4262918031</v>
      </c>
      <c r="G494" s="1" t="s">
        <v>2335</v>
      </c>
      <c r="H494" s="1" t="s">
        <v>38</v>
      </c>
      <c r="I494" s="1">
        <v>11714591</v>
      </c>
      <c r="J494" s="1" t="s">
        <v>2335</v>
      </c>
      <c r="K494" s="1">
        <v>356</v>
      </c>
      <c r="L494" s="1">
        <v>28874</v>
      </c>
      <c r="M494" s="1">
        <v>474559</v>
      </c>
      <c r="N494" s="1" t="s">
        <v>3</v>
      </c>
      <c r="O494" s="1" t="s">
        <v>2336</v>
      </c>
      <c r="P494" s="1" t="s">
        <v>2337</v>
      </c>
      <c r="Q494" s="1" t="s">
        <v>2338</v>
      </c>
      <c r="R494" s="1" t="s">
        <v>2339</v>
      </c>
      <c r="S494" s="2">
        <v>45055.706192129626</v>
      </c>
      <c r="T494" s="2" t="s">
        <v>391</v>
      </c>
      <c r="U494">
        <v>103</v>
      </c>
      <c r="V494" t="str">
        <f t="shared" si="7"/>
        <v>('Complete Pond Kits',103,'Create a pond paradise with a complete kit!','A Complete Pond Kit is an all-in-one solution for creating a tranquil water feature in your outdoor space. These kits contain everything you need to assemble a beautiful pond, including pond liner, pump, filter, and all necessary accessories. Perfect for...','What to consider when selecting your complete pond kits:',''X','When considering a complete pond kit, it's important to think about the type of filtration and aeration system included in the kit. This is important because the type of filtration and aeration system will determine the health of the pond and the quality...','assets/img/pc/Complete Pond Kits.jpg'),</v>
      </c>
    </row>
    <row r="495" spans="5:22" x14ac:dyDescent="0.25">
      <c r="E495" s="1">
        <v>491</v>
      </c>
      <c r="F495" s="1">
        <v>49989652031</v>
      </c>
      <c r="G495" s="1" t="s">
        <v>2340</v>
      </c>
      <c r="H495" s="1" t="s">
        <v>38</v>
      </c>
      <c r="I495" s="1">
        <v>11714591</v>
      </c>
      <c r="J495" s="1" t="s">
        <v>2341</v>
      </c>
      <c r="K495" s="1">
        <v>78</v>
      </c>
      <c r="L495" s="1">
        <v>27734</v>
      </c>
      <c r="M495" s="1">
        <v>554948</v>
      </c>
      <c r="N495" s="1" t="s">
        <v>3</v>
      </c>
      <c r="O495" s="1" t="s">
        <v>2342</v>
      </c>
      <c r="P495" s="1" t="s">
        <v>2343</v>
      </c>
      <c r="Q495" s="1" t="s">
        <v>2344</v>
      </c>
      <c r="R495" s="1" t="s">
        <v>2345</v>
      </c>
      <c r="S495" s="2">
        <v>45055.706400462965</v>
      </c>
      <c r="T495" s="2" t="s">
        <v>391</v>
      </c>
      <c r="U495">
        <v>103</v>
      </c>
      <c r="V495" t="str">
        <f t="shared" si="7"/>
        <v>('Pond Pump Nozzles',103,'Pump up your pond with nozzles!','Pond Pump Nozzles provide a practical solution for circulating and aerating water in a pond. These nozzles are designed to be placed in the water, and are engineered to generate a steady stream of oxygen-enriched bubbles and currents, helping to promote ...','What to consider when selecting your pond pump nozzles:',''X','When choosing a pond pump nozzle, it is important to consider its size, shape and design. The size should be appropriate for the pond and the shape should be able to reach all areas of the pond. The design should be able to provide adequate aeration and ...','assets/img/pc/Pond Pump Nozzles.jpg'),</v>
      </c>
    </row>
    <row r="496" spans="5:22" hidden="1" x14ac:dyDescent="0.25">
      <c r="E496" s="1">
        <v>492</v>
      </c>
      <c r="F496" s="1">
        <v>4262969031</v>
      </c>
      <c r="G496" s="1" t="s">
        <v>2346</v>
      </c>
      <c r="H496" s="1" t="s">
        <v>2347</v>
      </c>
      <c r="I496" s="1">
        <v>4262907031</v>
      </c>
      <c r="J496" s="1" t="s">
        <v>2346</v>
      </c>
      <c r="K496" s="1">
        <v>25581</v>
      </c>
      <c r="L496" s="1">
        <v>1494</v>
      </c>
      <c r="M496" s="1">
        <v>3967125</v>
      </c>
      <c r="N496" s="1" t="s">
        <v>3</v>
      </c>
      <c r="O496" s="1"/>
      <c r="P496" s="1"/>
      <c r="Q496" s="1"/>
      <c r="R496" s="1"/>
      <c r="S496" s="2">
        <v>45046.821909722225</v>
      </c>
      <c r="T496" s="2" t="s">
        <v>398</v>
      </c>
      <c r="U496">
        <v>105</v>
      </c>
      <c r="V496" t="str">
        <f t="shared" si="7"/>
        <v>('Wind Sculptures &amp; Spinners',105,'','','',''X','','assets/img/pc/Wind Sculptures &amp; Spinners.jpg'),</v>
      </c>
    </row>
    <row r="497" spans="5:22" x14ac:dyDescent="0.25">
      <c r="E497" s="1">
        <v>493</v>
      </c>
      <c r="F497" s="1">
        <v>4262909031</v>
      </c>
      <c r="G497" s="1" t="s">
        <v>2348</v>
      </c>
      <c r="H497" s="1" t="s">
        <v>38</v>
      </c>
      <c r="I497" s="1">
        <v>4262907031</v>
      </c>
      <c r="J497" s="1" t="s">
        <v>2349</v>
      </c>
      <c r="K497" s="1">
        <v>12902</v>
      </c>
      <c r="L497" s="1">
        <v>1204</v>
      </c>
      <c r="M497" s="1">
        <v>3401440</v>
      </c>
      <c r="N497" s="1" t="s">
        <v>3</v>
      </c>
      <c r="O497" s="1" t="s">
        <v>2350</v>
      </c>
      <c r="P497" s="1" t="s">
        <v>2351</v>
      </c>
      <c r="Q497" s="1" t="s">
        <v>2352</v>
      </c>
      <c r="R497" s="1" t="s">
        <v>2353</v>
      </c>
      <c r="S497" s="2">
        <v>45055.706574074073</v>
      </c>
      <c r="T497" s="2" t="s">
        <v>398</v>
      </c>
      <c r="U497">
        <v>105</v>
      </c>
      <c r="V497" t="str">
        <f t="shared" si="7"/>
        <v>('Miniature Garden Figurines',105,'Tiny treasures for your garden!','Miniature Garden Figurines are small-scale sculptures that add a touch of whimsy to any outdoor space. These diminutive decorative pieces come in a variety of shapes and sizes and can be used to create a unique, eye-catching display. From cute animals to...','What to consider when selecting your miniature garden figurines:',''X','When considering miniature garden figurines, it is important to take into account the material they are made from. Some figurines are made from plastic and are suitable for outdoor use, while others are made from ceramic or stone and are better suited fo...','assets/img/pc/Miniature Garden Figurines.jpg'),</v>
      </c>
    </row>
    <row r="498" spans="5:22" x14ac:dyDescent="0.25">
      <c r="E498" s="1">
        <v>494</v>
      </c>
      <c r="F498" s="1">
        <v>4262967031</v>
      </c>
      <c r="G498" s="1" t="s">
        <v>2354</v>
      </c>
      <c r="H498" s="1" t="s">
        <v>38</v>
      </c>
      <c r="I498" s="1">
        <v>4262907031</v>
      </c>
      <c r="J498" s="1" t="s">
        <v>2355</v>
      </c>
      <c r="K498" s="1">
        <v>15795</v>
      </c>
      <c r="L498" s="1">
        <v>1486</v>
      </c>
      <c r="M498" s="1">
        <v>4617355</v>
      </c>
      <c r="N498" s="1" t="s">
        <v>3</v>
      </c>
      <c r="O498" s="1" t="s">
        <v>2356</v>
      </c>
      <c r="P498" s="1" t="s">
        <v>2357</v>
      </c>
      <c r="Q498" s="1" t="s">
        <v>2358</v>
      </c>
      <c r="R498" s="1" t="s">
        <v>2359</v>
      </c>
      <c r="S498" s="2">
        <v>45055.706736111111</v>
      </c>
      <c r="T498" s="2" t="s">
        <v>398</v>
      </c>
      <c r="U498">
        <v>105</v>
      </c>
      <c r="V498" t="str">
        <f t="shared" si="7"/>
        <v>('Garden Sun Catchers',105,'Add sparkle to your garden with sun catchers!','Garden Sun Catchers are a delightful way to add a touch of sparkle and colour to any outdoor space. These unique decorations are designed to capture the light of the sun, creating a captivating display of glimmering hues. Perfect for enhancing the vibran...','What to consider when selecting your garden sun catchers:',''X','Garden Sun Catchers should also be chosen based on their installation requirements. It is important to consider how easy it is to install the sun catcher and if any additional tools or materials are needed. Additionally, the type of material used to make...','assets/img/pc/Garden Sun Catchers.jpg'),</v>
      </c>
    </row>
    <row r="499" spans="5:22" x14ac:dyDescent="0.25">
      <c r="E499" s="1">
        <v>495</v>
      </c>
      <c r="F499" s="1">
        <v>4262912031</v>
      </c>
      <c r="G499" s="1" t="s">
        <v>2360</v>
      </c>
      <c r="H499" s="1" t="s">
        <v>38</v>
      </c>
      <c r="I499" s="1">
        <v>4262907031</v>
      </c>
      <c r="J499" s="1" t="s">
        <v>2360</v>
      </c>
      <c r="K499" s="1">
        <v>4925</v>
      </c>
      <c r="L499" s="1">
        <v>2378</v>
      </c>
      <c r="M499" s="1">
        <v>3507177</v>
      </c>
      <c r="N499" s="1" t="s">
        <v>3</v>
      </c>
      <c r="O499" s="1" t="s">
        <v>2361</v>
      </c>
      <c r="P499" s="1" t="s">
        <v>2362</v>
      </c>
      <c r="Q499" s="1" t="s">
        <v>2363</v>
      </c>
      <c r="R499" s="1" t="s">
        <v>2364</v>
      </c>
      <c r="S499" s="2">
        <v>45055.706875000003</v>
      </c>
      <c r="T499" s="2" t="s">
        <v>398</v>
      </c>
      <c r="U499">
        <v>105</v>
      </c>
      <c r="V499" t="str">
        <f t="shared" si="7"/>
        <v>('Gazing Balls',105,'Gaze into the future with a Gazing Ball!','Gazing Balls provide a captivating addition to any outdoor or indoor space. These gleaming orbs offer a mesmerizing reflection of light and color, creating an entrancing display that is sure to draw the eye. Perfect for gardens, patios, or even indoors, ...','What to consider when selecting your gazing balls:',''X','When considering Gazing Balls, it is important to consider the material the ball is made of. Many Gazing Balls are made of glass, but there are also some that are made of metal, stone, and even ceramic. Additionally, consider the base the Gazing Ball is ...','assets/img/pc/Gazing Balls.jpg'),</v>
      </c>
    </row>
    <row r="500" spans="5:22" x14ac:dyDescent="0.25">
      <c r="E500" s="1">
        <v>496</v>
      </c>
      <c r="F500" s="1">
        <v>4262911031</v>
      </c>
      <c r="G500" s="1" t="s">
        <v>2365</v>
      </c>
      <c r="H500" s="1" t="s">
        <v>38</v>
      </c>
      <c r="I500" s="1">
        <v>4262907031</v>
      </c>
      <c r="J500" s="1" t="s">
        <v>2366</v>
      </c>
      <c r="K500" s="1">
        <v>127734</v>
      </c>
      <c r="L500" s="1">
        <v>413</v>
      </c>
      <c r="M500" s="1">
        <v>3905727</v>
      </c>
      <c r="N500" s="1" t="s">
        <v>3</v>
      </c>
      <c r="O500" s="1" t="s">
        <v>2367</v>
      </c>
      <c r="P500" s="1" t="s">
        <v>2368</v>
      </c>
      <c r="Q500" s="1" t="s">
        <v>2369</v>
      </c>
      <c r="R500" s="1" t="s">
        <v>2370</v>
      </c>
      <c r="S500" s="2">
        <v>45055.707025462965</v>
      </c>
      <c r="T500" s="2" t="s">
        <v>398</v>
      </c>
      <c r="U500">
        <v>105</v>
      </c>
      <c r="V500" t="str">
        <f t="shared" si="7"/>
        <v>('Outdoor Statues',105,'Statues that bring the outdoors in!','Outdoor Statues are an ideal way to add a touch of grandeur and beauty to any garden or outdoor space. These decorative pieces come in a variety of sizes and styles, ranging from classical sculptures to whimsical figures. Whether you're looking for a maj...','What to consider when selecting your outdoor statues:',''X','When considering outdoor statues, it is important to consider the size and weight of the statue, and how it will fit into the space you have available. Additionally, you should think about the type of environment the statue will be placed in and the pote...','assets/img/pc/Outdoor Statues.jpg'),</v>
      </c>
    </row>
    <row r="501" spans="5:22" x14ac:dyDescent="0.25">
      <c r="E501" s="1">
        <v>497</v>
      </c>
      <c r="F501" s="1">
        <v>27917242031</v>
      </c>
      <c r="G501" s="1" t="s">
        <v>2371</v>
      </c>
      <c r="H501" s="1" t="s">
        <v>38</v>
      </c>
      <c r="I501" s="1">
        <v>4262907031</v>
      </c>
      <c r="J501" s="1" t="s">
        <v>2371</v>
      </c>
      <c r="K501" s="1">
        <v>132</v>
      </c>
      <c r="L501" s="1">
        <v>6746</v>
      </c>
      <c r="M501" s="1">
        <v>1040784</v>
      </c>
      <c r="N501" s="1" t="s">
        <v>3</v>
      </c>
      <c r="O501" s="1" t="s">
        <v>2372</v>
      </c>
      <c r="P501" s="1" t="s">
        <v>2373</v>
      </c>
      <c r="Q501" s="1" t="s">
        <v>2374</v>
      </c>
      <c r="R501" s="1" t="s">
        <v>2375</v>
      </c>
      <c r="S501" s="2">
        <v>45055.707199074073</v>
      </c>
      <c r="T501" s="2" t="s">
        <v>398</v>
      </c>
      <c r="U501">
        <v>105</v>
      </c>
      <c r="V501" t="str">
        <f t="shared" si="7"/>
        <v>('Memorial Garden Stones',105,'Honor loved ones with a lasting tribute: Memorial Garden Stones.','Memorial Garden Stones are a beautiful way to remember and honor lost loved ones. These stones, also known as grave markers, are a lasting tribute to the deceased, crafted from durable materials such as granite, marble, and stone. They come in a variety ...','What to consider when selecting your memorial garden stones:',''X','When considering Memorial Garden Stones, it is important to think about the type of material the stone is made from. Natural stones, like granite or marble, tend to be more expensive than man-made materials like concrete or resin, but they are also more ...','assets/img/pc/Memorial Garden Stones.jpg'),</v>
      </c>
    </row>
    <row r="502" spans="5:22" x14ac:dyDescent="0.25">
      <c r="E502" s="1">
        <v>498</v>
      </c>
      <c r="F502" s="1">
        <v>49989656031</v>
      </c>
      <c r="G502" s="1" t="s">
        <v>2376</v>
      </c>
      <c r="H502" s="1" t="s">
        <v>38</v>
      </c>
      <c r="I502" s="1">
        <v>4262907031</v>
      </c>
      <c r="J502" s="1" t="s">
        <v>2377</v>
      </c>
      <c r="K502" s="1">
        <v>9</v>
      </c>
      <c r="L502" s="1">
        <v>347667</v>
      </c>
      <c r="M502" s="1">
        <v>347667</v>
      </c>
      <c r="N502" s="1" t="s">
        <v>3</v>
      </c>
      <c r="O502" s="1" t="s">
        <v>2378</v>
      </c>
      <c r="P502" s="1" t="s">
        <v>2379</v>
      </c>
      <c r="Q502" s="1" t="s">
        <v>2380</v>
      </c>
      <c r="R502" s="1" t="s">
        <v>2381</v>
      </c>
      <c r="S502" s="2">
        <v>45055.707372685189</v>
      </c>
      <c r="T502" s="2" t="s">
        <v>398</v>
      </c>
      <c r="U502">
        <v>105</v>
      </c>
      <c r="V502" t="str">
        <f t="shared" si="7"/>
        <v>('Garden Pedestals',105,'Elevate your garden with garden pedestals!','Garden Pedestals are a great way to add a touch of elegance and sophistication to your outdoor space. These sturdy stands can be used to display statues, sculptures, plants, and other decorative items. They come in a variety of styles and sizes to fit an...','What to consider when selecting your garden pedestals:',''X','When looking for garden pedestals, it is important to consider the material used to make the pedestal. Different materials such as stone, wood, metal, and plastic will each have different qualities that may be better suited to certain environments. Addit...','assets/img/pc/Garden Pedestals.jpg'),</v>
      </c>
    </row>
    <row r="503" spans="5:22" x14ac:dyDescent="0.25">
      <c r="E503" s="1">
        <v>499</v>
      </c>
      <c r="F503" s="1">
        <v>4245834031</v>
      </c>
      <c r="G503" s="1" t="s">
        <v>2382</v>
      </c>
      <c r="H503" s="1" t="s">
        <v>38</v>
      </c>
      <c r="I503" s="1">
        <v>27928014031</v>
      </c>
      <c r="J503" s="1" t="s">
        <v>2382</v>
      </c>
      <c r="K503" s="1">
        <v>30635</v>
      </c>
      <c r="L503" s="1">
        <v>3439</v>
      </c>
      <c r="M503" s="1">
        <v>3447283</v>
      </c>
      <c r="N503" s="1" t="s">
        <v>3</v>
      </c>
      <c r="O503" s="1" t="s">
        <v>2383</v>
      </c>
      <c r="P503" s="1" t="s">
        <v>2384</v>
      </c>
      <c r="Q503" s="1" t="s">
        <v>2385</v>
      </c>
      <c r="R503" s="1" t="s">
        <v>2386</v>
      </c>
      <c r="S503" s="2">
        <v>45055.707569444443</v>
      </c>
      <c r="T503" s="2" t="s">
        <v>472</v>
      </c>
      <c r="U503">
        <v>120</v>
      </c>
      <c r="V503" t="str">
        <f t="shared" si="7"/>
        <v>('Sunscreen Fabric',120,'Protect your skin with our UV-resistant fabric.','This product category features fabrics that are designed to protect from the sun's harmful rays. These fabrics are crafted with UV-blocking materials to shield the skin from the sun's UV radiation, providing a layer of protection from sunburns and other ...','What to consider when selecting your sunscreen fabric:',''X','When choosing a sunscreen fabric, it is important to consider the type of fabric used, as well as the feel and comfort of the fabric. Sunscreen fabric should be lightweight, yet provide adequate coverage. It should be easy to care for and be able to with...','assets/img/pc/Sunscreen Fabric.jpg'),</v>
      </c>
    </row>
    <row r="504" spans="5:22" x14ac:dyDescent="0.25">
      <c r="E504" s="1">
        <v>500</v>
      </c>
      <c r="F504" s="1">
        <v>4245833031</v>
      </c>
      <c r="G504" s="1" t="s">
        <v>2387</v>
      </c>
      <c r="H504" s="1" t="s">
        <v>38</v>
      </c>
      <c r="I504" s="1">
        <v>27928014031</v>
      </c>
      <c r="J504" s="1" t="s">
        <v>2387</v>
      </c>
      <c r="K504" s="1">
        <v>257543</v>
      </c>
      <c r="L504" s="1">
        <v>1039</v>
      </c>
      <c r="M504" s="1">
        <v>4102902</v>
      </c>
      <c r="N504" s="1" t="s">
        <v>3</v>
      </c>
      <c r="O504" s="1" t="s">
        <v>2388</v>
      </c>
      <c r="P504" s="1" t="s">
        <v>2389</v>
      </c>
      <c r="Q504" s="1" t="s">
        <v>2390</v>
      </c>
      <c r="R504" s="1" t="s">
        <v>2391</v>
      </c>
      <c r="S504" s="2">
        <v>45055.707766203705</v>
      </c>
      <c r="T504" s="2" t="s">
        <v>472</v>
      </c>
      <c r="U504">
        <v>120</v>
      </c>
      <c r="V504" t="str">
        <f t="shared" si="7"/>
        <v>('Shade Sails',120,'Shade in style with sail-shaped shades!','Shade Sails are a stylish and practical way to protect your outdoor space from the elements. These sail-like structures provide a sun-shielding canopy, blocking out UV rays and creating a cool, comfortable environment. Perfect for gardens, patios, and ot...','What to consider when selecting your shade sails:',''X','When purchasing shade sails it is important to consider the shape and color of the sails. The shape of the sail will affect the amount of shade it provides. Also, the color of the sail will affect how much heat it absorbs and reflects. Additionally, the ...','assets/img/pc/Shade Sails.jpg'),</v>
      </c>
    </row>
    <row r="505" spans="5:22" x14ac:dyDescent="0.25">
      <c r="E505" s="1">
        <v>501</v>
      </c>
      <c r="F505" s="1">
        <v>4245836031</v>
      </c>
      <c r="G505" s="1" t="s">
        <v>2392</v>
      </c>
      <c r="H505" s="1" t="s">
        <v>38</v>
      </c>
      <c r="I505" s="1">
        <v>27928014031</v>
      </c>
      <c r="J505" s="1" t="s">
        <v>2392</v>
      </c>
      <c r="K505" s="1">
        <v>11694</v>
      </c>
      <c r="L505" s="1">
        <v>454</v>
      </c>
      <c r="M505" s="1">
        <v>2310790</v>
      </c>
      <c r="N505" s="1" t="s">
        <v>3</v>
      </c>
      <c r="O505" s="1" t="s">
        <v>2393</v>
      </c>
      <c r="P505" s="1" t="s">
        <v>2394</v>
      </c>
      <c r="Q505" s="1" t="s">
        <v>2395</v>
      </c>
      <c r="R505" s="1" t="s">
        <v>2396</v>
      </c>
      <c r="S505" s="2">
        <v>45055.707928240743</v>
      </c>
      <c r="T505" s="2" t="s">
        <v>472</v>
      </c>
      <c r="U505">
        <v>120</v>
      </c>
      <c r="V505" t="str">
        <f t="shared" si="7"/>
        <v>('Parasol Stands &amp; Bases',120,'Stay shaded in style with Parasol Stands &amp; Bases!','These sturdy supports and foundations provide the perfect anchor for your parasol, ensuring it stands firm against the elements. Crafted from durable materials, these sturdy bases and stands provide a secure and reliable base for your parasol.','What to consider when selecting your parasol stands &amp; bases:',''X','When considering parasol stands and bases, it is important to consider the type of parasol being used. Different parasols require different types of stands and bases, so it is important to make sure the stand and base are compatible with the parasol. Add...','assets/img/pc/Parasol Stands &amp; Bases.jpg'),</v>
      </c>
    </row>
    <row r="506" spans="5:22" x14ac:dyDescent="0.25">
      <c r="E506" s="1">
        <v>502</v>
      </c>
      <c r="F506" s="1">
        <v>4245837031</v>
      </c>
      <c r="G506" s="1" t="s">
        <v>2397</v>
      </c>
      <c r="H506" s="1" t="s">
        <v>38</v>
      </c>
      <c r="I506" s="1">
        <v>27928014031</v>
      </c>
      <c r="J506" s="1" t="s">
        <v>2398</v>
      </c>
      <c r="K506" s="1">
        <v>68996</v>
      </c>
      <c r="L506" s="1">
        <v>1211</v>
      </c>
      <c r="M506" s="1">
        <v>3276883</v>
      </c>
      <c r="N506" s="1" t="s">
        <v>3</v>
      </c>
      <c r="O506" s="1" t="s">
        <v>2399</v>
      </c>
      <c r="P506" s="1" t="s">
        <v>2400</v>
      </c>
      <c r="Q506" s="1" t="s">
        <v>2401</v>
      </c>
      <c r="R506" s="1" t="s">
        <v>2402</v>
      </c>
      <c r="S506" s="2">
        <v>45055.708101851851</v>
      </c>
      <c r="T506" s="2" t="s">
        <v>472</v>
      </c>
      <c r="U506">
        <v>120</v>
      </c>
      <c r="V506" t="str">
        <f t="shared" si="7"/>
        <v>('Garden Parasols',120,'Shelter from sun and rain - Garden Parasols!','Garden Parasols are the perfect way to provide shade and shelter from the sun's rays, while adding a stylish touch to any garden. These umbrellas come in a variety of shapes and sizes, and are constructed from durable materials to provide reliable protec...','What to consider when selecting your garden parasols:',''X','When choosing a garden parasol, it is important to consider the type of fabric used. Look for materials that are waterproof, UV resistant, and fade resistant. Additionally, it is important to select a parasol that is adjustable, so that the user can easi...','assets/img/pc/Garden Parasols.jpg'),</v>
      </c>
    </row>
    <row r="507" spans="5:22" x14ac:dyDescent="0.25">
      <c r="E507" s="1">
        <v>503</v>
      </c>
      <c r="F507" s="1">
        <v>4245830031</v>
      </c>
      <c r="G507" s="1" t="s">
        <v>2403</v>
      </c>
      <c r="H507" s="1" t="s">
        <v>38</v>
      </c>
      <c r="I507" s="1">
        <v>27928014031</v>
      </c>
      <c r="J507" s="1" t="s">
        <v>2404</v>
      </c>
      <c r="K507" s="1">
        <v>32538</v>
      </c>
      <c r="L507" s="1">
        <v>2196</v>
      </c>
      <c r="M507" s="1">
        <v>7412721</v>
      </c>
      <c r="N507" s="1" t="s">
        <v>3</v>
      </c>
      <c r="O507" s="1" t="s">
        <v>2405</v>
      </c>
      <c r="P507" s="1" t="s">
        <v>2406</v>
      </c>
      <c r="Q507" s="1" t="s">
        <v>2407</v>
      </c>
      <c r="R507" s="1" t="s">
        <v>2408</v>
      </c>
      <c r="S507" s="2">
        <v>45055.708298611113</v>
      </c>
      <c r="T507" s="2" t="s">
        <v>472</v>
      </c>
      <c r="U507">
        <v>120</v>
      </c>
      <c r="V507" t="str">
        <f t="shared" si="7"/>
        <v>('Garden Awnings',120,'A garden of shade and style.','Garden Awnings offer a great way to provide shade and shelter to your outdoor space. Whether you're looking for a retractable awning, permanent structure, or a freestanding canopy, these versatile products can help you create a comfortable and stylish ar...','What to consider when selecting your garden awnings:',''X','When considering a garden awning, it is important to think about the aesthetic appeal. Awnings come in many different styles and colors, so it is important to find one that complements the look of your home and garden. It is also important to think about...','assets/img/pc/Garden Awnings.jpg'),</v>
      </c>
    </row>
    <row r="508" spans="5:22" x14ac:dyDescent="0.25">
      <c r="E508" s="1">
        <v>504</v>
      </c>
      <c r="F508" s="1">
        <v>4245774031</v>
      </c>
      <c r="G508" s="1" t="s">
        <v>2409</v>
      </c>
      <c r="H508" s="1" t="s">
        <v>38</v>
      </c>
      <c r="I508" s="1">
        <v>27928016031</v>
      </c>
      <c r="J508" s="1" t="s">
        <v>2410</v>
      </c>
      <c r="K508" s="1">
        <v>19802</v>
      </c>
      <c r="L508" s="1">
        <v>324</v>
      </c>
      <c r="M508" s="1">
        <v>3646667</v>
      </c>
      <c r="N508" s="1" t="s">
        <v>3</v>
      </c>
      <c r="O508" s="1" t="s">
        <v>2411</v>
      </c>
      <c r="P508" s="1" t="s">
        <v>2412</v>
      </c>
      <c r="Q508" s="1" t="s">
        <v>2413</v>
      </c>
      <c r="R508" s="1" t="s">
        <v>2414</v>
      </c>
      <c r="S508" s="2">
        <v>45055.708460648151</v>
      </c>
      <c r="T508" s="2" t="s">
        <v>474</v>
      </c>
      <c r="U508">
        <v>121</v>
      </c>
      <c r="V508" t="str">
        <f t="shared" si="7"/>
        <v>('Garden Benches',121,'Sit and relax in style - Garden Benches!','Garden Benches are an ideal way to add a touch of style and comfort to any outdoor area. These stylish pieces of furniture come in a variety of designs, from traditional to contemporary, and provide a perfect spot to relax and enjoy the beauty of nature....','What to consider when selecting your garden benches:',''X','When considering garden benches, it is important to think about the size and shape of the bench, as well as the material it is made from. Depending on the size and shape of your garden, you may want to consider a bench that is curved or has arms, as this...','assets/img/pc/Garden Benches.jpg'),</v>
      </c>
    </row>
    <row r="509" spans="5:22" x14ac:dyDescent="0.25">
      <c r="E509" s="1">
        <v>505</v>
      </c>
      <c r="F509" s="1">
        <v>4245800031</v>
      </c>
      <c r="G509" s="1" t="s">
        <v>2415</v>
      </c>
      <c r="H509" s="1" t="s">
        <v>38</v>
      </c>
      <c r="I509" s="1">
        <v>27928016031</v>
      </c>
      <c r="J509" s="1" t="s">
        <v>2416</v>
      </c>
      <c r="K509" s="1">
        <v>1928</v>
      </c>
      <c r="L509" s="1">
        <v>22437</v>
      </c>
      <c r="M509" s="1">
        <v>2706697</v>
      </c>
      <c r="N509" s="1" t="s">
        <v>3</v>
      </c>
      <c r="O509" s="1" t="s">
        <v>2417</v>
      </c>
      <c r="P509" s="1" t="s">
        <v>2418</v>
      </c>
      <c r="Q509" s="1" t="s">
        <v>2419</v>
      </c>
      <c r="R509" s="1" t="s">
        <v>2420</v>
      </c>
      <c r="S509" s="2">
        <v>45055.708634259259</v>
      </c>
      <c r="T509" s="2" t="s">
        <v>474</v>
      </c>
      <c r="U509">
        <v>121</v>
      </c>
      <c r="V509" t="str">
        <f t="shared" si="7"/>
        <v>('Garden Ottomans',121,'Relax in style with garden ottomans!','Garden Ottomans are the ideal furnishing for adding a touch of style and comfort to your outdoor space. These chic, versatile pieces provide a plush seating option for lounging in the sun or hosting a gathering of friends. Available in a variety of color...','What to consider when selecting your garden ottomans:',''X','When considering garden ottomans, it is important to look into the materials used in their construction. Look for ottomans made from weatherproof materials such as aluminum, teak, or wicker that can withstand the elements. Additionally, consider the styl...','assets/img/pc/Garden Ottomans.jpg'),</v>
      </c>
    </row>
    <row r="510" spans="5:22" x14ac:dyDescent="0.25">
      <c r="E510" s="1">
        <v>506</v>
      </c>
      <c r="F510" s="1">
        <v>4245821031</v>
      </c>
      <c r="G510" s="1" t="s">
        <v>2421</v>
      </c>
      <c r="H510" s="1" t="s">
        <v>38</v>
      </c>
      <c r="I510" s="1">
        <v>27928016031</v>
      </c>
      <c r="J510" s="1" t="s">
        <v>2421</v>
      </c>
      <c r="K510" s="1">
        <v>51250</v>
      </c>
      <c r="L510" s="1">
        <v>79</v>
      </c>
      <c r="M510" s="1">
        <v>3191356</v>
      </c>
      <c r="N510" s="1" t="s">
        <v>3</v>
      </c>
      <c r="O510" s="1" t="s">
        <v>2422</v>
      </c>
      <c r="P510" s="1" t="s">
        <v>2423</v>
      </c>
      <c r="Q510" s="1" t="s">
        <v>2424</v>
      </c>
      <c r="R510" s="1" t="s">
        <v>2425</v>
      </c>
      <c r="S510" s="2">
        <v>45055.708831018521</v>
      </c>
      <c r="T510" s="2" t="s">
        <v>474</v>
      </c>
      <c r="U510">
        <v>121</v>
      </c>
      <c r="V510" t="str">
        <f t="shared" si="7"/>
        <v>('Sunloungers',121,'Relax in style with sunloungers!','Sunloungers are the perfect outdoor furniture pieces for those looking to relax and soak up the sun. These comfortable, reclining chairs provide a luxurious spot to lounge in the garden, on the deck, or by the pool. With their adjustable backrests and cu...','What to consider when selecting your sunloungers:',''X','When considering sunloungers, it is important to think about the size and weight of the lounger. You want to make sure it is easy to move around, store, and transport. Additionally, consider the material of the sunlounger. If you are looking for a lounge...','assets/img/pc/Sunloungers.jpg'),</v>
      </c>
    </row>
    <row r="511" spans="5:22" x14ac:dyDescent="0.25">
      <c r="E511" s="1">
        <v>507</v>
      </c>
      <c r="F511" s="1">
        <v>4245799031</v>
      </c>
      <c r="G511" s="1" t="s">
        <v>2426</v>
      </c>
      <c r="H511" s="1" t="s">
        <v>38</v>
      </c>
      <c r="I511" s="1">
        <v>27928016031</v>
      </c>
      <c r="J511" s="1" t="s">
        <v>2427</v>
      </c>
      <c r="K511" s="1">
        <v>788</v>
      </c>
      <c r="L511" s="1">
        <v>4931</v>
      </c>
      <c r="M511" s="1">
        <v>548401</v>
      </c>
      <c r="N511" s="1" t="s">
        <v>3</v>
      </c>
      <c r="O511" s="1" t="s">
        <v>2428</v>
      </c>
      <c r="P511" s="1" t="s">
        <v>2429</v>
      </c>
      <c r="Q511" s="1" t="s">
        <v>2430</v>
      </c>
      <c r="R511" s="1" t="s">
        <v>2431</v>
      </c>
      <c r="S511" s="2">
        <v>45055.709039351852</v>
      </c>
      <c r="T511" s="2" t="s">
        <v>474</v>
      </c>
      <c r="U511">
        <v>121</v>
      </c>
      <c r="V511" t="str">
        <f t="shared" si="7"/>
        <v>('Garden Loveseats',121,'Love your garden with a cozy loveseat!','Garden Loveseats are an ideal way to enjoy the outdoors in comfort and style. These seating options provide a cozy and inviting atmosphere for two, perfect for relaxing, conversing and admiring the beauty of nature. With a variety of materials and design...','What to consider when selecting your garden loveseats:',''X','Garden Loveseats come in a variety of styles, so it is important to consider the overall look and feel of the loveseat to ensure it fits in with the rest of your garden decor. Additionally, you may want to consider the ease of assembly and maintenance of...','assets/img/pc/Garden Loveseats.jpg'),</v>
      </c>
    </row>
    <row r="512" spans="5:22" x14ac:dyDescent="0.25">
      <c r="E512" s="1">
        <v>508</v>
      </c>
      <c r="F512" s="1">
        <v>4245791031</v>
      </c>
      <c r="G512" s="1" t="s">
        <v>2432</v>
      </c>
      <c r="H512" s="1" t="s">
        <v>115</v>
      </c>
      <c r="I512" s="1">
        <v>27928016031</v>
      </c>
      <c r="J512" s="1" t="s">
        <v>2433</v>
      </c>
      <c r="K512" s="1">
        <v>663</v>
      </c>
      <c r="L512" s="1">
        <v>13745</v>
      </c>
      <c r="M512" s="1">
        <v>503953</v>
      </c>
      <c r="N512" s="1" t="s">
        <v>3</v>
      </c>
      <c r="O512" s="1" t="s">
        <v>2434</v>
      </c>
      <c r="P512" s="1" t="s">
        <v>2435</v>
      </c>
      <c r="Q512" s="1" t="s">
        <v>2436</v>
      </c>
      <c r="R512" s="1" t="s">
        <v>2437</v>
      </c>
      <c r="S512" s="2">
        <v>45055.709201388891</v>
      </c>
      <c r="T512" s="2" t="s">
        <v>474</v>
      </c>
      <c r="U512">
        <v>121</v>
      </c>
      <c r="V512" t="str">
        <f t="shared" si="7"/>
        <v>('Garden Gliders',121,'Glide through your garden with ease!','Garden Gliders are a must-have for outdoor relaxation! These comfortable outdoor pieces of furniture provide a unique way to enjoy your garden, allowing you to glide and sway in the breeze. Perfect for enjoying the summer sun, Garden Gliders come in a va...','What to consider when selecting your garden gliders:',''X','When considering garden gliders, it's important to think about the size and weight capacity of the glider. It's important to make sure that the glider can comfortably accommodate the number of people who will be using it. Additionally, it's important to ...','assets/img/pc/Garden Gliders.jpg'),</v>
      </c>
    </row>
    <row r="513" spans="5:22" x14ac:dyDescent="0.25">
      <c r="E513" s="1">
        <v>509</v>
      </c>
      <c r="F513" s="1">
        <v>4245775031</v>
      </c>
      <c r="G513" s="1" t="s">
        <v>2438</v>
      </c>
      <c r="H513" s="1" t="s">
        <v>38</v>
      </c>
      <c r="I513" s="1">
        <v>27928016031</v>
      </c>
      <c r="J513" s="1" t="s">
        <v>2438</v>
      </c>
      <c r="K513" s="1">
        <v>3938</v>
      </c>
      <c r="L513" s="1">
        <v>2264</v>
      </c>
      <c r="M513" s="1">
        <v>566634</v>
      </c>
      <c r="N513" s="1" t="s">
        <v>3</v>
      </c>
      <c r="O513" s="1" t="s">
        <v>2439</v>
      </c>
      <c r="P513" s="1" t="s">
        <v>2440</v>
      </c>
      <c r="Q513" s="1" t="s">
        <v>2441</v>
      </c>
      <c r="R513" s="1" t="s">
        <v>2442</v>
      </c>
      <c r="S513" s="2">
        <v>45055.709363425929</v>
      </c>
      <c r="T513" s="2" t="s">
        <v>474</v>
      </c>
      <c r="U513">
        <v>121</v>
      </c>
      <c r="V513" t="str">
        <f t="shared" si="7"/>
        <v>('Canopy Swings',121,'Swing into relaxation with a canopy swing!','Canopy Swings are a delightful way to unwind and relax in the outdoors. These swings feature a comfortable seat suspended from a canopy, providing shade and protection from the elements. With a variety of styles and colors available, you can find the per...','What to consider when selecting your canopy swings:',''X','When looking for a canopy swing, it is important to consider the size and shape of the swing. Make sure the size is appropriate for the space you have available and that the shape fits into the style of your outdoor area. Additionally, you should look at...','assets/img/pc/Canopy Swings.jpg'),</v>
      </c>
    </row>
    <row r="514" spans="5:22" x14ac:dyDescent="0.25">
      <c r="E514" s="1">
        <v>510</v>
      </c>
      <c r="F514" s="1">
        <v>4245819031</v>
      </c>
      <c r="G514" s="1" t="s">
        <v>2443</v>
      </c>
      <c r="H514" s="1" t="s">
        <v>38</v>
      </c>
      <c r="I514" s="1">
        <v>27928016031</v>
      </c>
      <c r="J514" s="1" t="s">
        <v>2444</v>
      </c>
      <c r="K514" s="1">
        <v>4588</v>
      </c>
      <c r="L514" s="1">
        <v>2938</v>
      </c>
      <c r="M514" s="1">
        <v>3948973</v>
      </c>
      <c r="N514" s="1" t="s">
        <v>3</v>
      </c>
      <c r="O514" s="1" t="s">
        <v>2445</v>
      </c>
      <c r="P514" s="1" t="s">
        <v>2446</v>
      </c>
      <c r="Q514" s="1" t="s">
        <v>2447</v>
      </c>
      <c r="R514" s="1" t="s">
        <v>2448</v>
      </c>
      <c r="S514" s="2">
        <v>45055.709560185183</v>
      </c>
      <c r="T514" s="2" t="s">
        <v>474</v>
      </c>
      <c r="U514">
        <v>121</v>
      </c>
      <c r="V514" t="str">
        <f t="shared" si="7"/>
        <v>('Garden Sofas',121,'Relax in style with a garden sofa!','Garden Sofas are the perfect way to add a touch of luxury to your outdoor space. These stylish, comfortable pieces of furniture provide an ideal spot for relaxation and entertaining. Whether you're looking for a classic design or something more modern, y...','What to consider when selecting your garden sofas:',''X','When selecting a garden sofa, it is important to consider the size of the space you have available. You should also think about the style you would like to achieve, as garden sofas come in a variety of shapes, sizes, and colors. Additionally, it is impor...','assets/img/pc/Garden Sofas.jpg'),</v>
      </c>
    </row>
    <row r="515" spans="5:22" x14ac:dyDescent="0.25">
      <c r="E515" s="1">
        <v>511</v>
      </c>
      <c r="F515" s="1">
        <v>4661598031</v>
      </c>
      <c r="G515" s="1" t="s">
        <v>2449</v>
      </c>
      <c r="H515" s="1" t="s">
        <v>115</v>
      </c>
      <c r="I515" s="1">
        <v>27928016031</v>
      </c>
      <c r="J515" s="1" t="s">
        <v>2450</v>
      </c>
      <c r="K515" s="1">
        <v>2099</v>
      </c>
      <c r="L515" s="1">
        <v>2031</v>
      </c>
      <c r="M515" s="1">
        <v>3209894</v>
      </c>
      <c r="N515" s="1" t="s">
        <v>3</v>
      </c>
      <c r="O515" s="1" t="s">
        <v>2451</v>
      </c>
      <c r="P515" s="1" t="s">
        <v>2452</v>
      </c>
      <c r="Q515" s="1" t="s">
        <v>2453</v>
      </c>
      <c r="R515" s="1" t="s">
        <v>2454</v>
      </c>
      <c r="S515" s="2">
        <v>45055.709722222222</v>
      </c>
      <c r="T515" s="2" t="s">
        <v>474</v>
      </c>
      <c r="U515">
        <v>121</v>
      </c>
      <c r="V515" t="str">
        <f t="shared" si="7"/>
        <v>('Outdoor Bean Bag Chairs',121,'Kick back and relax with outdoor bean bags!','Outdoor Bean Bag Chairs offer a unique and comfortable seating solution for any outdoor space. These versatile chairs come in a variety of shapes and sizes, allowing you to choose the perfect fit for your patio, deck, or garden. Crafted with durable fabr...','What to consider when selecting your outdoor bean bag chairs:',''X','When considering outdoor bean bag chairs, it is important to think about the size and shape of the chair. Depending on the size of the area you plan to use the chair, you may need to look for a chair that is more compact or one that is larger. Additional...','assets/img/pc/Outdoor Bean Bag Chairs.jpg'),</v>
      </c>
    </row>
    <row r="516" spans="5:22" x14ac:dyDescent="0.25">
      <c r="E516" s="1">
        <v>512</v>
      </c>
      <c r="F516" s="1">
        <v>4245817031</v>
      </c>
      <c r="G516" s="1" t="s">
        <v>2455</v>
      </c>
      <c r="H516" s="1" t="s">
        <v>38</v>
      </c>
      <c r="I516" s="1">
        <v>27928016031</v>
      </c>
      <c r="J516" s="1" t="s">
        <v>2455</v>
      </c>
      <c r="K516" s="1">
        <v>2526</v>
      </c>
      <c r="L516" s="1">
        <v>3635</v>
      </c>
      <c r="M516" s="1">
        <v>1538625</v>
      </c>
      <c r="N516" s="1" t="s">
        <v>3</v>
      </c>
      <c r="O516" s="1" t="s">
        <v>2456</v>
      </c>
      <c r="P516" s="1" t="s">
        <v>2457</v>
      </c>
      <c r="Q516" s="1" t="s">
        <v>2458</v>
      </c>
      <c r="R516" s="1" t="s">
        <v>2459</v>
      </c>
      <c r="S516" s="2">
        <v>45055.709907407407</v>
      </c>
      <c r="T516" s="2" t="s">
        <v>474</v>
      </c>
      <c r="U516">
        <v>121</v>
      </c>
      <c r="V516" t="str">
        <f t="shared" si="7"/>
        <v>('Porch Swings',121,'Swing into relaxation on a porch swing!','Porch Swings are an ideal way to relax and unwind in your outdoor space. These swinging seats provide a tranquil spot to take in the sights and sounds of nature, while you sway in the breeze. Perfect for a lazy afternoon, or a romantic evening, these swi...','What to consider when selecting your porch swings:',''X','When considering purchasing a porch swing, it is important to think of the size and weight capacity of the swing. It is important to make sure that the swing is big enough to fit the number of people who will be using it, and that it is strong enough to ...','assets/img/pc/Porch Swings.jpg'),</v>
      </c>
    </row>
    <row r="517" spans="5:22" hidden="1" x14ac:dyDescent="0.25">
      <c r="E517" s="1">
        <v>513</v>
      </c>
      <c r="F517" s="1">
        <v>4245776031</v>
      </c>
      <c r="G517" s="1" t="s">
        <v>2460</v>
      </c>
      <c r="H517" s="1" t="s">
        <v>2461</v>
      </c>
      <c r="I517" s="1">
        <v>27928016031</v>
      </c>
      <c r="J517" s="1" t="s">
        <v>2462</v>
      </c>
      <c r="K517" s="1">
        <v>60158</v>
      </c>
      <c r="L517" s="1">
        <v>854</v>
      </c>
      <c r="M517" s="1">
        <v>3957586</v>
      </c>
      <c r="N517" s="1" t="s">
        <v>3</v>
      </c>
      <c r="O517" s="1"/>
      <c r="P517" s="1"/>
      <c r="Q517" s="1"/>
      <c r="R517" s="1"/>
      <c r="S517" s="2">
        <v>45046.825381944444</v>
      </c>
      <c r="T517" s="2" t="s">
        <v>474</v>
      </c>
      <c r="U517">
        <v>121</v>
      </c>
      <c r="V517" t="str">
        <f t="shared" si="7"/>
        <v>('Garden Chairs',121,'','','',''X','','assets/img/pc/Garden Chairs.jpg'),</v>
      </c>
    </row>
    <row r="518" spans="5:22" x14ac:dyDescent="0.25">
      <c r="E518" s="1">
        <v>514</v>
      </c>
      <c r="F518" s="1">
        <v>4245827031</v>
      </c>
      <c r="G518" s="1" t="s">
        <v>2463</v>
      </c>
      <c r="H518" s="1" t="s">
        <v>38</v>
      </c>
      <c r="I518" s="1">
        <v>27928013031</v>
      </c>
      <c r="J518" s="1" t="s">
        <v>2463</v>
      </c>
      <c r="K518" s="1">
        <v>13964</v>
      </c>
      <c r="L518" s="1">
        <v>865</v>
      </c>
      <c r="M518" s="1">
        <v>3541293</v>
      </c>
      <c r="N518" s="1" t="s">
        <v>3</v>
      </c>
      <c r="O518" s="1" t="s">
        <v>2464</v>
      </c>
      <c r="P518" s="1" t="s">
        <v>2465</v>
      </c>
      <c r="Q518" s="1" t="s">
        <v>2466</v>
      </c>
      <c r="R518" s="1" t="s">
        <v>2467</v>
      </c>
      <c r="S518" s="2">
        <v>45055.710081018522</v>
      </c>
      <c r="T518" s="2" t="s">
        <v>478</v>
      </c>
      <c r="U518">
        <v>122</v>
      </c>
      <c r="V518" t="str">
        <f t="shared" si="7"/>
        <v>('Picnic Tables',122,'Relax and enjoy: picnic tables!','Picnic Tables are an ideal outdoor furnishing for any backyard, park, or other outdoor space. They provide an inviting and convenient spot to enjoy a meal or conversation with friends and family in the fresh air. These sturdy tables come in a variety of ...','What to consider when selecting your picnic tables:',''X','When considering picnic tables, it is important to look at the materials used to construct the table. Natural materials such as wood or stone will provide a more aesthetically pleasing look, while man-made materials such as plastic or metal may be more d...','assets/img/pc/Picnic Tables.jpg'),</v>
      </c>
    </row>
    <row r="519" spans="5:22" x14ac:dyDescent="0.25">
      <c r="E519" s="1">
        <v>515</v>
      </c>
      <c r="F519" s="1">
        <v>4245825031</v>
      </c>
      <c r="G519" s="1" t="s">
        <v>2468</v>
      </c>
      <c r="H519" s="1" t="s">
        <v>38</v>
      </c>
      <c r="I519" s="1">
        <v>27928013031</v>
      </c>
      <c r="J519" s="1" t="s">
        <v>2469</v>
      </c>
      <c r="K519" s="1">
        <v>12261</v>
      </c>
      <c r="L519" s="1">
        <v>2145</v>
      </c>
      <c r="M519" s="1">
        <v>3343975</v>
      </c>
      <c r="N519" s="1" t="s">
        <v>3</v>
      </c>
      <c r="O519" s="1" t="s">
        <v>2470</v>
      </c>
      <c r="P519" s="1" t="s">
        <v>2471</v>
      </c>
      <c r="Q519" s="1" t="s">
        <v>2472</v>
      </c>
      <c r="R519" s="1" t="s">
        <v>2473</v>
      </c>
      <c r="S519" s="2">
        <v>45055.710243055553</v>
      </c>
      <c r="T519" s="2" t="s">
        <v>478</v>
      </c>
      <c r="U519">
        <v>122</v>
      </c>
      <c r="V519" t="str">
        <f t="shared" si="7"/>
        <v>('Outdoor Dining Tables',122,'Outdoor dining made easy with stylish tables!','Outdoor Dining Tables provide a perfect setting for al fresco feasting. Whether you're hosting a garden party or just enjoying a sunny day, these tables offer a convenient spot to savour a meal or snack with family and friends. Choose from a range of sty...','What to consider when selecting your outdoor dining tables:',''X','When looking for outdoor dining tables, you should also consider the material it is made from. Different materials will react differently to outdoor elements, and some may be more easily damaged than others. You should also consider how much space you ha...','assets/img/pc/Outdoor Dining Tables.jpg'),</v>
      </c>
    </row>
    <row r="520" spans="5:22" x14ac:dyDescent="0.25">
      <c r="E520" s="1">
        <v>516</v>
      </c>
      <c r="F520" s="1">
        <v>4245828031</v>
      </c>
      <c r="G520" s="1" t="s">
        <v>2474</v>
      </c>
      <c r="H520" s="1" t="s">
        <v>38</v>
      </c>
      <c r="I520" s="1">
        <v>27928013031</v>
      </c>
      <c r="J520" s="1" t="s">
        <v>2475</v>
      </c>
      <c r="K520" s="1">
        <v>9099</v>
      </c>
      <c r="L520" s="1">
        <v>2716</v>
      </c>
      <c r="M520" s="1">
        <v>3276074</v>
      </c>
      <c r="N520" s="1" t="s">
        <v>3</v>
      </c>
      <c r="O520" s="1" t="s">
        <v>2476</v>
      </c>
      <c r="P520" s="1" t="s">
        <v>2477</v>
      </c>
      <c r="Q520" s="1" t="s">
        <v>2478</v>
      </c>
      <c r="R520" s="1" t="s">
        <v>2479</v>
      </c>
      <c r="S520" s="2">
        <v>45055.710405092592</v>
      </c>
      <c r="T520" s="2" t="s">
        <v>478</v>
      </c>
      <c r="U520">
        <v>122</v>
      </c>
      <c r="V520" t="str">
        <f t="shared" si="7"/>
        <v>('Outdoor Side Tables',122,'Tables for the great outdoors!','Outdoor Side Tables provide an ideal accompaniment to your patio, deck, or garden, offering a stylish and functional space for refreshments, books, and décor. These versatile pieces of furniture are perfect for creating a cozy atmosphere and come in a v...','What to consider when selecting your outdoor side tables:',''X','When shopping for outdoor side tables, it is important to consider the material the table is made from. Materials such as teak, aluminum, wicker, and plastic all have different advantages and disadvantages that can affect the longevity and comfort of the...','assets/img/pc/Outdoor Side Tables.jpg'),</v>
      </c>
    </row>
    <row r="521" spans="5:22" x14ac:dyDescent="0.25">
      <c r="E521" s="1">
        <v>517</v>
      </c>
      <c r="F521" s="1">
        <v>4694793031</v>
      </c>
      <c r="G521" s="1" t="s">
        <v>2480</v>
      </c>
      <c r="H521" s="1" t="s">
        <v>115</v>
      </c>
      <c r="I521" s="1">
        <v>27928013031</v>
      </c>
      <c r="J521" s="1" t="s">
        <v>2481</v>
      </c>
      <c r="K521" s="1">
        <v>882</v>
      </c>
      <c r="L521" s="1">
        <v>13911</v>
      </c>
      <c r="M521" s="1">
        <v>2066290</v>
      </c>
      <c r="N521" s="1" t="s">
        <v>3</v>
      </c>
      <c r="O521" s="1" t="s">
        <v>2482</v>
      </c>
      <c r="P521" s="1" t="s">
        <v>2483</v>
      </c>
      <c r="Q521" s="1" t="s">
        <v>2484</v>
      </c>
      <c r="R521" s="1" t="s">
        <v>2485</v>
      </c>
      <c r="S521" s="2">
        <v>45055.710578703707</v>
      </c>
      <c r="T521" s="2" t="s">
        <v>478</v>
      </c>
      <c r="U521">
        <v>122</v>
      </c>
      <c r="V521" t="str">
        <f t="shared" si="7"/>
        <v>('Outdoor Cocktail Tables',122,'Sip outside: Outdoor Cocktail Tables!','These stylish alfresco cocktail tables are perfect for entertaining in the great outdoors! Whether you're hosting a summer soiree or a garden get-together, these sturdy tables will provide a practical and attractive focal point for your event. With a var...','What to consider when selecting your outdoor cocktail tables:',''X','When looking for outdoor cocktail tables, it is important to consider the type of material the table is made from. It is important to make sure that the material is weatherproof and able to withstand outdoor elements. Additionally, the table should be ea...','assets/img/pc/Outdoor Cocktail Tables.jpg'),</v>
      </c>
    </row>
    <row r="522" spans="5:22" x14ac:dyDescent="0.25">
      <c r="E522" s="1">
        <v>518</v>
      </c>
      <c r="F522" s="1">
        <v>4245824031</v>
      </c>
      <c r="G522" s="1" t="s">
        <v>2486</v>
      </c>
      <c r="H522" s="1" t="s">
        <v>38</v>
      </c>
      <c r="I522" s="1">
        <v>27928013031</v>
      </c>
      <c r="J522" s="1" t="s">
        <v>2487</v>
      </c>
      <c r="K522" s="1">
        <v>3587</v>
      </c>
      <c r="L522" s="1">
        <v>2132</v>
      </c>
      <c r="M522" s="1">
        <v>3316904</v>
      </c>
      <c r="N522" s="1" t="s">
        <v>3</v>
      </c>
      <c r="O522" s="1" t="s">
        <v>2488</v>
      </c>
      <c r="P522" s="1" t="s">
        <v>2489</v>
      </c>
      <c r="Q522" s="1" t="s">
        <v>2490</v>
      </c>
      <c r="R522" s="1" t="s">
        <v>2491</v>
      </c>
      <c r="S522" s="2">
        <v>45055.710740740738</v>
      </c>
      <c r="T522" s="2" t="s">
        <v>478</v>
      </c>
      <c r="U522">
        <v>122</v>
      </c>
      <c r="V522" t="str">
        <f t="shared" si="7"/>
        <v>('Outdoor Coffee Tables',122,'Coffee al fresco - outdoor tables for all!','Outdoor Coffee Tables are the perfect way to liven up your patio, balcony, or garden. These sturdy tables provide an inviting place to enjoy your morning cup of joe or an evening aperitif al fresco. With a variety of styles and materials, you can find th...','What to consider when selecting your outdoor coffee tables:',''X','When considering an outdoor coffee table, it is important to think about the style and aesthetic of the table. Does it match the existing furniture or does it stand out? If the table is going to be exposed to the elements, ensure it is treated for protec...','assets/img/pc/Outdoor Coffee Tables.jpg'),</v>
      </c>
    </row>
    <row r="523" spans="5:22" x14ac:dyDescent="0.25">
      <c r="E523" s="1">
        <v>519</v>
      </c>
      <c r="F523" s="1">
        <v>4245783031</v>
      </c>
      <c r="G523" s="1" t="s">
        <v>2409</v>
      </c>
      <c r="H523" s="1" t="s">
        <v>38</v>
      </c>
      <c r="I523" s="1">
        <v>4245782031</v>
      </c>
      <c r="J523" s="1" t="s">
        <v>2492</v>
      </c>
      <c r="K523" s="1">
        <v>116121</v>
      </c>
      <c r="L523" s="1">
        <v>505</v>
      </c>
      <c r="M523" s="1">
        <v>3546192</v>
      </c>
      <c r="N523" s="1" t="s">
        <v>3</v>
      </c>
      <c r="O523" s="1" t="s">
        <v>2493</v>
      </c>
      <c r="P523" s="1" t="s">
        <v>2494</v>
      </c>
      <c r="Q523" s="1" t="s">
        <v>2495</v>
      </c>
      <c r="R523" s="1" t="s">
        <v>2496</v>
      </c>
      <c r="S523" s="2">
        <v>45055.710914351854</v>
      </c>
      <c r="T523" s="2" t="s">
        <v>481</v>
      </c>
      <c r="U523">
        <v>123</v>
      </c>
      <c r="V523" t="str">
        <f t="shared" si="7"/>
        <v>('Garden Furniture Cushions',123,'Sit in style with garden furniture cushions!','Lounge in luxury with our exquisite range of garden furniture cushions, perfect for adding a touch of comfort and style to your outdoor living space. Our selection of plush, vibrant cushions come in an array of shapes, sizes and designs, so you can find ...','What to consider when selecting your garden furniture cushions:',''X','When selecting garden furniture cushions, it is important to consider the size and shape of the cushion in relation to the furniture it will be placed on. The cushion should fit the furniture comfortably, without being too large or too small. Additionall...','assets/img/pc/Garden Furniture Cushions.jpg'),</v>
      </c>
    </row>
    <row r="524" spans="5:22" x14ac:dyDescent="0.25">
      <c r="E524" s="1">
        <v>520</v>
      </c>
      <c r="F524" s="1">
        <v>4245784031</v>
      </c>
      <c r="G524" s="1" t="s">
        <v>2438</v>
      </c>
      <c r="H524" s="1" t="s">
        <v>115</v>
      </c>
      <c r="I524" s="1">
        <v>4245782031</v>
      </c>
      <c r="J524" s="1" t="s">
        <v>2497</v>
      </c>
      <c r="K524" s="1">
        <v>989</v>
      </c>
      <c r="L524" s="1">
        <v>18697</v>
      </c>
      <c r="M524" s="1">
        <v>1996869</v>
      </c>
      <c r="N524" s="1" t="s">
        <v>3</v>
      </c>
      <c r="O524" s="1" t="s">
        <v>2498</v>
      </c>
      <c r="P524" s="1" t="s">
        <v>2499</v>
      </c>
      <c r="Q524" s="1" t="s">
        <v>2500</v>
      </c>
      <c r="R524" s="1" t="s">
        <v>2501</v>
      </c>
      <c r="S524" s="2">
        <v>45055.711076388892</v>
      </c>
      <c r="T524" s="2" t="s">
        <v>481</v>
      </c>
      <c r="U524">
        <v>123</v>
      </c>
      <c r="V524" t="str">
        <f t="shared" si="7"/>
        <v>('Canopy Swing Cushions',123,'Swing in comfort with canopy cushions!','These plush, comfortable cushions are designed to provide a cozy and inviting atmosphere to any canopy swing. Perfect for relaxing and unwinding, they come in a variety of vibrant colors and styles to fit any decor. Soft and inviting, these cushions will...','What to consider when selecting your canopy swing cushions:',''X','When considering canopy swing cushions, it is important to look into the material of the cushion as well. Different fabrics, such as polyester, cotton, or canvas, can make a big difference in the look and feel of the cushion. Additionally, consider the c...','assets/img/pc/Canopy Swing Cushions.jpg'),</v>
      </c>
    </row>
    <row r="525" spans="5:22" x14ac:dyDescent="0.25">
      <c r="E525" s="1">
        <v>521</v>
      </c>
      <c r="F525" s="1">
        <v>4245785031</v>
      </c>
      <c r="G525" s="1" t="s">
        <v>2460</v>
      </c>
      <c r="H525" s="1" t="s">
        <v>38</v>
      </c>
      <c r="I525" s="1">
        <v>4245782031</v>
      </c>
      <c r="J525" s="1" t="s">
        <v>2502</v>
      </c>
      <c r="K525" s="1">
        <v>38586</v>
      </c>
      <c r="L525" s="1">
        <v>820</v>
      </c>
      <c r="M525" s="1">
        <v>3562419</v>
      </c>
      <c r="N525" s="1" t="s">
        <v>3</v>
      </c>
      <c r="O525" s="1" t="s">
        <v>2503</v>
      </c>
      <c r="P525" s="1" t="s">
        <v>2504</v>
      </c>
      <c r="Q525" s="1" t="s">
        <v>2505</v>
      </c>
      <c r="R525" s="1" t="s">
        <v>2506</v>
      </c>
      <c r="S525" s="2">
        <v>45055.71125</v>
      </c>
      <c r="T525" s="2" t="s">
        <v>481</v>
      </c>
      <c r="U525">
        <v>123</v>
      </c>
      <c r="V525" t="str">
        <f t="shared" si="7"/>
        <v>('Garden Chair Cushions',123,'Cushy comfort for your garden chair!','Lounge in luxury with our range of plush garden chair cushions! Perfect for adding a touch of comfort to your outdoor seating area, these cushions come in a variety of colours and patterns to suit any style. Enjoy the sun in sumptuous solace with these c...','What to consider when selecting your garden chair cushions:',''X','When selecting garden chair cushions, it is important to consider the style and design of the cushion. You want a cushion that complements the design of the garden chair and the overall aesthetic of the garden. Additionally, you should consider the clean...','assets/img/pc/Garden Chair Cushions.jpg'),</v>
      </c>
    </row>
    <row r="526" spans="5:22" x14ac:dyDescent="0.25">
      <c r="E526" s="1">
        <v>522</v>
      </c>
      <c r="F526" s="1">
        <v>4245787031</v>
      </c>
      <c r="G526" s="1" t="s">
        <v>2426</v>
      </c>
      <c r="H526" s="1" t="s">
        <v>38</v>
      </c>
      <c r="I526" s="1">
        <v>4245782031</v>
      </c>
      <c r="J526" s="1" t="s">
        <v>2507</v>
      </c>
      <c r="K526" s="1">
        <v>512</v>
      </c>
      <c r="L526" s="1">
        <v>133510</v>
      </c>
      <c r="M526" s="1">
        <v>714213</v>
      </c>
      <c r="N526" s="1" t="s">
        <v>3</v>
      </c>
      <c r="O526" s="1" t="s">
        <v>2508</v>
      </c>
      <c r="P526" s="1" t="s">
        <v>2509</v>
      </c>
      <c r="Q526" s="1" t="s">
        <v>2510</v>
      </c>
      <c r="R526" s="1" t="s">
        <v>2511</v>
      </c>
      <c r="S526" s="2">
        <v>45055.711412037039</v>
      </c>
      <c r="T526" s="2" t="s">
        <v>481</v>
      </c>
      <c r="U526">
        <v>123</v>
      </c>
      <c r="V526" t="str">
        <f t="shared" si="7"/>
        <v>('Garden Loveseat Cushions',123,'Cushion your garden with love!','These Garden Loveseat Cushions provide a luxurious layer of comfort for your outdoor seating. Crafted from high-quality materials, these plush cushions are designed to withstand the elements, making them ideal for any garden setting. Enjoy a cozy respite...','What to consider when selecting your garden loveseat cushions:',''X','When considering garden loveseat cushions, it is important to consider the size and shape of the cushion in relation to the size of the loveseat. Additionally, the fabric of the cushion should be taken into account. Different fabrics can provide a differ...','assets/img/pc/Garden Loveseat Cushions.jpg'),</v>
      </c>
    </row>
    <row r="527" spans="5:22" x14ac:dyDescent="0.25">
      <c r="E527" s="1">
        <v>523</v>
      </c>
      <c r="F527" s="1">
        <v>4245789031</v>
      </c>
      <c r="G527" s="1" t="s">
        <v>2421</v>
      </c>
      <c r="H527" s="1" t="s">
        <v>38</v>
      </c>
      <c r="I527" s="1">
        <v>4245782031</v>
      </c>
      <c r="J527" s="1" t="s">
        <v>2512</v>
      </c>
      <c r="K527" s="1">
        <v>20405</v>
      </c>
      <c r="L527" s="1">
        <v>4386</v>
      </c>
      <c r="M527" s="1">
        <v>3305663</v>
      </c>
      <c r="N527" s="1" t="s">
        <v>3</v>
      </c>
      <c r="O527" s="1" t="s">
        <v>2513</v>
      </c>
      <c r="P527" s="1" t="s">
        <v>2514</v>
      </c>
      <c r="Q527" s="1" t="s">
        <v>2515</v>
      </c>
      <c r="R527" s="1" t="s">
        <v>2516</v>
      </c>
      <c r="S527" s="2">
        <v>45055.71162037037</v>
      </c>
      <c r="T527" s="2" t="s">
        <v>481</v>
      </c>
      <c r="U527">
        <v>123</v>
      </c>
      <c r="V527" t="str">
        <f t="shared" si="7"/>
        <v>('Garden Sunlounger Cushions',123,'Relax in style with Garden Sunlounger Cushions!','Relax in comfort and style with these luxurious Garden Sunlounger Cushions. These plush cushions are perfect for lounging in your garden, providing a cozy and plush experience in the outdoors. With a variety of colours and designs to choose from, you can...','What to consider when selecting your garden sunlounger cushions:',''X','When selecting garden sunlounger cushions, it is important to consider the style and colour of the cushion to match the existing outdoor furniture. Additionally, it is important to consider the size of the cushion to ensure it fits the sunlounger correct...','assets/img/pc/Garden Sunlounger Cushions.jpg'),</v>
      </c>
    </row>
    <row r="528" spans="5:22" x14ac:dyDescent="0.25">
      <c r="E528" s="1">
        <v>524</v>
      </c>
      <c r="F528" s="1">
        <v>4245786031</v>
      </c>
      <c r="G528" s="1" t="s">
        <v>2432</v>
      </c>
      <c r="H528" s="1" t="s">
        <v>38</v>
      </c>
      <c r="I528" s="1">
        <v>4245782031</v>
      </c>
      <c r="J528" s="1" t="s">
        <v>2517</v>
      </c>
      <c r="K528" s="1">
        <v>157</v>
      </c>
      <c r="L528" s="1">
        <v>29849</v>
      </c>
      <c r="M528" s="1">
        <v>1597014</v>
      </c>
      <c r="N528" s="1" t="s">
        <v>3</v>
      </c>
      <c r="O528" s="1" t="s">
        <v>2518</v>
      </c>
      <c r="P528" s="1" t="s">
        <v>2519</v>
      </c>
      <c r="Q528" s="1" t="s">
        <v>2520</v>
      </c>
      <c r="R528" s="1" t="s">
        <v>2521</v>
      </c>
      <c r="S528" s="2">
        <v>45055.711851851855</v>
      </c>
      <c r="T528" s="2" t="s">
        <v>481</v>
      </c>
      <c r="U528">
        <v>123</v>
      </c>
      <c r="V528" t="str">
        <f t="shared" si="7"/>
        <v>('Garden Glider Cushions',123,'Garden Gliding Comfortably with Cushions!','Garden Glider Cushions are the perfect accompaniment to your outdoor seating area, providing comfort and coziness. These plush cushions are designed to fit your glider chairs, allowing you to relax in style and luxury. Whether you're looking for a classi...','What to consider when selecting your garden glider cushions:',''X','When considering garden glider cushions, it is important to consider the material that the cushion is made of. Different materials will offer different levels of protection from the elements, such as rain and sun. Additionally, it is important to conside...','assets/img/pc/Garden Glider Cushions.jpg'),</v>
      </c>
    </row>
    <row r="529" spans="5:22" hidden="1" x14ac:dyDescent="0.25">
      <c r="E529" s="1">
        <v>525</v>
      </c>
      <c r="F529" s="1">
        <v>4245793031</v>
      </c>
      <c r="G529" s="1" t="s">
        <v>1723</v>
      </c>
      <c r="H529" s="1" t="s">
        <v>2522</v>
      </c>
      <c r="I529" s="1">
        <v>4245792031</v>
      </c>
      <c r="J529" s="1" t="s">
        <v>2523</v>
      </c>
      <c r="K529" s="1">
        <v>6593</v>
      </c>
      <c r="L529" s="1">
        <v>649</v>
      </c>
      <c r="M529" s="1">
        <v>4764653</v>
      </c>
      <c r="N529" s="1" t="s">
        <v>3</v>
      </c>
      <c r="O529" s="1"/>
      <c r="P529" s="1"/>
      <c r="Q529" s="1"/>
      <c r="R529" s="1"/>
      <c r="S529" s="2">
        <v>45046.826782407406</v>
      </c>
      <c r="T529" s="2" t="s">
        <v>484</v>
      </c>
      <c r="U529">
        <v>124</v>
      </c>
      <c r="V529" t="str">
        <f t="shared" si="7"/>
        <v>('Hammock &amp; Swing Chair Accessories',124,'','','',''X','','assets/img/pc/Hammock &amp; Swing Chair Accessories.jpg'),</v>
      </c>
    </row>
    <row r="530" spans="5:22" x14ac:dyDescent="0.25">
      <c r="E530" s="1">
        <v>526</v>
      </c>
      <c r="F530" s="1">
        <v>4245794031</v>
      </c>
      <c r="G530" s="1" t="s">
        <v>2524</v>
      </c>
      <c r="H530" s="1" t="s">
        <v>38</v>
      </c>
      <c r="I530" s="1">
        <v>4245792031</v>
      </c>
      <c r="J530" s="1" t="s">
        <v>2524</v>
      </c>
      <c r="K530" s="1">
        <v>33790</v>
      </c>
      <c r="L530" s="1">
        <v>1566</v>
      </c>
      <c r="M530" s="1">
        <v>2953241</v>
      </c>
      <c r="N530" s="1" t="s">
        <v>3</v>
      </c>
      <c r="O530" s="1" t="s">
        <v>2525</v>
      </c>
      <c r="P530" s="1" t="s">
        <v>2526</v>
      </c>
      <c r="Q530" s="1" t="s">
        <v>2527</v>
      </c>
      <c r="R530" s="1" t="s">
        <v>2528</v>
      </c>
      <c r="S530" s="2">
        <v>45055.712071759262</v>
      </c>
      <c r="T530" s="2" t="s">
        <v>484</v>
      </c>
      <c r="U530">
        <v>124</v>
      </c>
      <c r="V530" t="str">
        <f t="shared" si="7"/>
        <v>('Hammocks',124,'Hang out with hammocks - life's a beach!','Hammocks are a great way to relax and unwind; these cozy, suspended beds are perfect for lounging in the backyard, or for taking a nap in the park. Ideal for camping trips and days spent outdoors, hammocks provide a comfortable spot to recline and enjoy ...','What to consider when selecting your hammocks:',''X','Hammocks come in a variety of styles and materials, so it is important to consider the size and shape of the hammock when making a purchase. It is also important to consider the type of suspension system being used, as different systems have different le...','assets/img/pc/Hammocks.jpg'),</v>
      </c>
    </row>
    <row r="531" spans="5:22" x14ac:dyDescent="0.25">
      <c r="E531" s="1">
        <v>527</v>
      </c>
      <c r="F531" s="1">
        <v>4245797031</v>
      </c>
      <c r="G531" s="1" t="s">
        <v>2529</v>
      </c>
      <c r="H531" s="1" t="s">
        <v>115</v>
      </c>
      <c r="I531" s="1">
        <v>4245792031</v>
      </c>
      <c r="J531" s="1" t="s">
        <v>2529</v>
      </c>
      <c r="K531" s="1">
        <v>30568</v>
      </c>
      <c r="L531" s="1">
        <v>2393</v>
      </c>
      <c r="M531" s="1">
        <v>2931371</v>
      </c>
      <c r="N531" s="1" t="s">
        <v>3</v>
      </c>
      <c r="O531" s="1" t="s">
        <v>2530</v>
      </c>
      <c r="P531" s="1" t="s">
        <v>2531</v>
      </c>
      <c r="Q531" s="1" t="s">
        <v>2532</v>
      </c>
      <c r="R531" s="1" t="s">
        <v>2533</v>
      </c>
      <c r="S531" s="2">
        <v>45055.712222222224</v>
      </c>
      <c r="T531" s="2" t="s">
        <v>484</v>
      </c>
      <c r="U531">
        <v>124</v>
      </c>
      <c r="V531" t="str">
        <f t="shared" si="7"/>
        <v>('Swing Chairs',124,'Swing into relaxation!','Swing Chairs are a delightful way to relax and unwind. These inviting pieces of furniture provide an enjoyable and soothing experience, with their gentle rocking motion and comfortable seating. Perfect for any room in the house, these chairs are sure to ...','What to consider when selecting your swing chairs:',''X','When considering a swing chair, it is important to think about the material it is made of. Different materials are suited for different purposes, such as weather-resistant materials for outdoor swings or cushioned materials for indoor swings. Additionall...','assets/img/pc/Swing Chairs.jpg'),</v>
      </c>
    </row>
    <row r="532" spans="5:22" x14ac:dyDescent="0.25">
      <c r="E532" s="1">
        <v>528</v>
      </c>
      <c r="F532" s="1">
        <v>4661607031</v>
      </c>
      <c r="G532" s="1" t="s">
        <v>2534</v>
      </c>
      <c r="H532" s="1" t="s">
        <v>38</v>
      </c>
      <c r="I532" s="1">
        <v>4661605031</v>
      </c>
      <c r="J532" s="1" t="s">
        <v>2534</v>
      </c>
      <c r="K532" s="1">
        <v>27701</v>
      </c>
      <c r="L532" s="1">
        <v>473</v>
      </c>
      <c r="M532" s="1">
        <v>3529321</v>
      </c>
      <c r="N532" s="1" t="s">
        <v>3</v>
      </c>
      <c r="O532" s="1" t="s">
        <v>2535</v>
      </c>
      <c r="P532" s="1" t="s">
        <v>2536</v>
      </c>
      <c r="Q532" s="1" t="s">
        <v>2537</v>
      </c>
      <c r="R532" s="1" t="s">
        <v>2538</v>
      </c>
      <c r="S532" s="2">
        <v>45055.712465277778</v>
      </c>
      <c r="T532" s="2" t="s">
        <v>490</v>
      </c>
      <c r="U532">
        <v>126</v>
      </c>
      <c r="V532" t="str">
        <f t="shared" si="7"/>
        <v>('Garden Privacy &amp; Protective Screens',126,'Grow your privacy with garden screens!','Garden Privacy &amp; Protective Screens provide a layer of seclusion and security for your outdoor space. These screens create a shield from prying eyes, while still allowing air to flow and light to enter. With a variety of sizes and styles, you can find th...','What to consider when selecting your garden privacy &amp; protective screens:',''X','Garden privacy and protective screens can be made from a variety of materials, such as wood, plastic, metal, and bamboo. Additionally, you might want to consider the aesthetic of the material, as well as the level of privacy it provides. For example, a l...','assets/img/pc/Garden Privacy &amp; Protective Screens.jpg'),</v>
      </c>
    </row>
    <row r="533" spans="5:22" x14ac:dyDescent="0.25">
      <c r="E533" s="1">
        <v>529</v>
      </c>
      <c r="F533" s="1">
        <v>4661606031</v>
      </c>
      <c r="G533" s="1" t="s">
        <v>2539</v>
      </c>
      <c r="H533" s="1" t="s">
        <v>38</v>
      </c>
      <c r="I533" s="1">
        <v>4661605031</v>
      </c>
      <c r="J533" s="1" t="s">
        <v>2539</v>
      </c>
      <c r="K533" s="1">
        <v>42597</v>
      </c>
      <c r="L533" s="1">
        <v>763</v>
      </c>
      <c r="M533" s="1">
        <v>577621</v>
      </c>
      <c r="N533" s="1" t="s">
        <v>3</v>
      </c>
      <c r="O533" s="1" t="s">
        <v>2540</v>
      </c>
      <c r="P533" s="1" t="s">
        <v>2541</v>
      </c>
      <c r="Q533" s="1" t="s">
        <v>2542</v>
      </c>
      <c r="R533" s="1" t="s">
        <v>2543</v>
      </c>
      <c r="S533" s="2">
        <v>45055.712673611109</v>
      </c>
      <c r="T533" s="2" t="s">
        <v>490</v>
      </c>
      <c r="U533">
        <v>126</v>
      </c>
      <c r="V533" t="str">
        <f t="shared" ref="V533:V596" si="8">"('"&amp;J533&amp;"',"&amp;U533&amp;",'"&amp;O533&amp;"','"&amp;P533&amp;"','"&amp;Q533&amp;"','"&amp;"'X'"&amp;",'"&amp;R533&amp;"','"&amp;"assets/img/pc/"&amp;J533&amp;".jpg'"&amp;"),"</f>
        <v>('Balcony Privacy &amp; Protective Screens',126,'Privacy without sacrificing the view!','Balcony Privacy &amp; Protective Screens offer a convenient way to ensure your outdoor space remains private and secure. These stylish screens provide an effective barrier from prying eyes, while also protecting from wind and other elements. With a variety o...','What to consider when selecting your balcony privacy &amp; protective screens:',''X','When considering balcony privacy and protective screens, it is important to think about the aesthetic of the screen. You may want to choose a screen that is in keeping with the style of your home and outdoor space, or even choose a screen that adds to th...','assets/img/pc/Balcony Privacy &amp; Protective Screens.jpg'),</v>
      </c>
    </row>
    <row r="534" spans="5:22" x14ac:dyDescent="0.25">
      <c r="E534" s="1">
        <v>530</v>
      </c>
      <c r="F534" s="1">
        <v>4245806031</v>
      </c>
      <c r="G534" s="1" t="s">
        <v>2544</v>
      </c>
      <c r="H534" s="1" t="s">
        <v>38</v>
      </c>
      <c r="I534" s="1">
        <v>4245802031</v>
      </c>
      <c r="J534" s="1" t="s">
        <v>2545</v>
      </c>
      <c r="K534" s="1">
        <v>132293</v>
      </c>
      <c r="L534" s="1">
        <v>75</v>
      </c>
      <c r="M534" s="1">
        <v>7436159</v>
      </c>
      <c r="N534" s="1" t="s">
        <v>3</v>
      </c>
      <c r="O534" s="1" t="s">
        <v>2546</v>
      </c>
      <c r="P534" s="1" t="s">
        <v>2547</v>
      </c>
      <c r="Q534" s="1" t="s">
        <v>2548</v>
      </c>
      <c r="R534" s="1" t="s">
        <v>2549</v>
      </c>
      <c r="S534" s="2">
        <v>45055.712812500002</v>
      </c>
      <c r="T534" s="2" t="s">
        <v>492</v>
      </c>
      <c r="U534">
        <v>127</v>
      </c>
      <c r="V534" t="str">
        <f t="shared" si="8"/>
        <v>('Garden Furniture Set Covers',127,'Protect your garden set with our covers!','Shield your garden furniture sets from the elements with these robust covers. Crafted from durable materials, these covers will keep your outdoor furniture sets safe from rain, wind and sun, ensuring they stay in pristine condition for years to come.','What to consider when selecting your garden furniture set covers:',''X','When shopping for garden furniture set covers, it is important to consider the size and shape of the furniture set, as well as the type of material the cover is made from. Additionally, ventilation is an important factor to consider when selecting a cove...','assets/img/pc/Garden Furniture Set Covers.jpg'),</v>
      </c>
    </row>
    <row r="535" spans="5:22" x14ac:dyDescent="0.25">
      <c r="E535" s="1">
        <v>531</v>
      </c>
      <c r="F535" s="1">
        <v>4245814031</v>
      </c>
      <c r="G535" s="1" t="s">
        <v>476</v>
      </c>
      <c r="H535" s="1" t="s">
        <v>38</v>
      </c>
      <c r="I535" s="1">
        <v>4245802031</v>
      </c>
      <c r="J535" s="1" t="s">
        <v>2550</v>
      </c>
      <c r="K535" s="1">
        <v>17962</v>
      </c>
      <c r="L535" s="1">
        <v>736</v>
      </c>
      <c r="M535" s="1">
        <v>3464548</v>
      </c>
      <c r="N535" s="1" t="s">
        <v>3</v>
      </c>
      <c r="O535" s="1" t="s">
        <v>2551</v>
      </c>
      <c r="P535" s="1" t="s">
        <v>2552</v>
      </c>
      <c r="Q535" s="1" t="s">
        <v>2553</v>
      </c>
      <c r="R535" s="1" t="s">
        <v>2554</v>
      </c>
      <c r="S535" s="2">
        <v>45055.712997685187</v>
      </c>
      <c r="T535" s="2" t="s">
        <v>492</v>
      </c>
      <c r="U535">
        <v>127</v>
      </c>
      <c r="V535" t="str">
        <f t="shared" si="8"/>
        <v>('Garden Table Covers',127,'Garden-fresh style for outdoor tables!','Garden Table Covers provide a protective covering for outdoor furniture, shielding it from the elements and keeping it looking pristine. These covers are a great way to preserve the beauty of your garden furniture and keep it looking like new.','What to consider when selecting your garden table covers:',''X','When selecting a garden table cover, it is important to consider the size and shape of the table. Make sure to measure the table before purchasing a cover to ensure it fits properly. Additionally, look for covers that feature air vents to reduce condensa...','assets/img/pc/Garden Table Covers.jpg'),</v>
      </c>
    </row>
    <row r="536" spans="5:22" x14ac:dyDescent="0.25">
      <c r="E536" s="1">
        <v>532</v>
      </c>
      <c r="F536" s="1">
        <v>4245811031</v>
      </c>
      <c r="G536" s="1" t="s">
        <v>2443</v>
      </c>
      <c r="H536" s="1" t="s">
        <v>38</v>
      </c>
      <c r="I536" s="1">
        <v>4245802031</v>
      </c>
      <c r="J536" s="1" t="s">
        <v>2555</v>
      </c>
      <c r="K536" s="1">
        <v>3380</v>
      </c>
      <c r="L536" s="1">
        <v>291</v>
      </c>
      <c r="M536" s="1">
        <v>2360435</v>
      </c>
      <c r="N536" s="1" t="s">
        <v>3</v>
      </c>
      <c r="O536" s="1" t="s">
        <v>2556</v>
      </c>
      <c r="P536" s="1" t="s">
        <v>2557</v>
      </c>
      <c r="Q536" s="1" t="s">
        <v>2558</v>
      </c>
      <c r="R536" s="1" t="s">
        <v>2559</v>
      </c>
      <c r="S536" s="2">
        <v>45055.713148148148</v>
      </c>
      <c r="T536" s="2" t="s">
        <v>492</v>
      </c>
      <c r="U536">
        <v>127</v>
      </c>
      <c r="V536" t="str">
        <f t="shared" si="8"/>
        <v>('Garden Sofa Covers',127,'Sofas for outdoor living - Garden Sofa Covers!','Protect your outdoor furniture in style with Garden Sofa Covers! These covers provide a secure and snug fit for your sofas, shielding them from the elements and keeping them looking pristine. They come in a variety of colors and sizes to fit any size sof...','What to consider when selecting your garden sofa covers:',''X','Garden sofa covers should also be considered for their waterproofing capabilities. This is important to ensure that the cover can protect the sofa from rain and other liquids, and keep it looking new for longer. Additionally, it is important to consider ...','assets/img/pc/Garden Sofa Covers.jpg'),</v>
      </c>
    </row>
    <row r="537" spans="5:22" x14ac:dyDescent="0.25">
      <c r="E537" s="1">
        <v>533</v>
      </c>
      <c r="F537" s="1">
        <v>4245813031</v>
      </c>
      <c r="G537" s="1" t="s">
        <v>2529</v>
      </c>
      <c r="H537" s="1" t="s">
        <v>38</v>
      </c>
      <c r="I537" s="1">
        <v>4245802031</v>
      </c>
      <c r="J537" s="1" t="s">
        <v>2560</v>
      </c>
      <c r="K537" s="1">
        <v>1035</v>
      </c>
      <c r="L537" s="1">
        <v>3465</v>
      </c>
      <c r="M537" s="1">
        <v>567455</v>
      </c>
      <c r="N537" s="1" t="s">
        <v>3</v>
      </c>
      <c r="O537" s="1" t="s">
        <v>2561</v>
      </c>
      <c r="P537" s="1" t="s">
        <v>2562</v>
      </c>
      <c r="Q537" s="1" t="s">
        <v>2563</v>
      </c>
      <c r="R537" s="1" t="s">
        <v>2564</v>
      </c>
      <c r="S537" s="2">
        <v>45055.713391203702</v>
      </c>
      <c r="T537" s="2" t="s">
        <v>492</v>
      </c>
      <c r="U537">
        <v>127</v>
      </c>
      <c r="V537" t="str">
        <f t="shared" si="8"/>
        <v>('Swing Chair Covers',127,'Swing into style with Swing Chair Covers!','Swing Chair Covers are the perfect way to add a touch of style to your outdoor seating. These covers are designed to provide protection from the elements, while also enhancing the look of your outdoor furniture. From vibrant colors to subtle designs, you...','What to consider when selecting your swing chair covers:',''X','Swing Chair Covers should also be considered for their aesthetic appeal. There are a variety of styles, colors, and patterns to choose from, so you can find the perfect cover to match the rest of your outdoor decor. Additionally, it is important to consi...','assets/img/pc/Swing Chair Covers.jpg'),</v>
      </c>
    </row>
    <row r="538" spans="5:22" x14ac:dyDescent="0.25">
      <c r="E538" s="1">
        <v>534</v>
      </c>
      <c r="F538" s="1">
        <v>4245815031</v>
      </c>
      <c r="G538" s="1" t="s">
        <v>2397</v>
      </c>
      <c r="H538" s="1" t="s">
        <v>38</v>
      </c>
      <c r="I538" s="1">
        <v>4245802031</v>
      </c>
      <c r="J538" s="1" t="s">
        <v>2565</v>
      </c>
      <c r="K538" s="1">
        <v>7498</v>
      </c>
      <c r="L538" s="1">
        <v>501</v>
      </c>
      <c r="M538" s="1">
        <v>3961581</v>
      </c>
      <c r="N538" s="1" t="s">
        <v>3</v>
      </c>
      <c r="O538" s="1" t="s">
        <v>2566</v>
      </c>
      <c r="P538" s="1" t="s">
        <v>2567</v>
      </c>
      <c r="Q538" s="1" t="s">
        <v>2568</v>
      </c>
      <c r="R538" s="1" t="s">
        <v>2569</v>
      </c>
      <c r="S538" s="2">
        <v>45055.713564814818</v>
      </c>
      <c r="T538" s="2" t="s">
        <v>492</v>
      </c>
      <c r="U538">
        <v>127</v>
      </c>
      <c r="V538" t="str">
        <f t="shared" si="8"/>
        <v>('Garden Parasol Covers',127,'Protect your parasol with Garden Parasol Covers!','Protect your garden parasol from the elements with these durable covers! These covers come in a variety of shapes and sizes to fit any outdoor umbrella, ensuring your shade stays in pristine condition. The waterproof material shields against rain, snow, ...','What to consider when selecting your garden parasol covers:',''X','Garden Parasol Covers should also be considered based on their colour, shape and design. Depending on the parasol, you may need a specific size and shape of cover. Additionally, it is important to consider the amount of protection the cover provides. Thi...','assets/img/pc/Garden Parasol Covers.jpg'),</v>
      </c>
    </row>
    <row r="539" spans="5:22" x14ac:dyDescent="0.25">
      <c r="E539" s="1">
        <v>535</v>
      </c>
      <c r="F539" s="1">
        <v>4245804031</v>
      </c>
      <c r="G539" s="1" t="s">
        <v>2438</v>
      </c>
      <c r="H539" s="1" t="s">
        <v>38</v>
      </c>
      <c r="I539" s="1">
        <v>4245802031</v>
      </c>
      <c r="J539" s="1" t="s">
        <v>2570</v>
      </c>
      <c r="K539" s="1">
        <v>5286</v>
      </c>
      <c r="L539" s="1">
        <v>2028</v>
      </c>
      <c r="M539" s="1">
        <v>571319</v>
      </c>
      <c r="N539" s="1" t="s">
        <v>3</v>
      </c>
      <c r="O539" s="1" t="s">
        <v>2571</v>
      </c>
      <c r="P539" s="1" t="s">
        <v>2572</v>
      </c>
      <c r="Q539" s="1" t="s">
        <v>2573</v>
      </c>
      <c r="R539" s="1" t="s">
        <v>2574</v>
      </c>
      <c r="S539" s="2">
        <v>45055.713761574072</v>
      </c>
      <c r="T539" s="2" t="s">
        <v>492</v>
      </c>
      <c r="U539">
        <v>127</v>
      </c>
      <c r="V539" t="str">
        <f t="shared" si="8"/>
        <v>('Canopy Swing Covers',127,'Swing into summer with Canopy Covers!','Canopy Swing Covers are a great way to protect your outdoor swings from the elements. These covers are made from durable fabric to ensure your swings remain sheltered from rain, snow, and sunshine. They come in a variety of styles and colors to fit your ...','What to consider when selecting your canopy swing covers:',''X','Canopy swing covers are a great way to protect your outdoor furniture from the elements, but there are a few other things to consider when choosing one. Color and style are important, as you want the cover to blend in with your outdoor decor. Additionall...','assets/img/pc/Canopy Swing Covers.jpg'),</v>
      </c>
    </row>
    <row r="540" spans="5:22" x14ac:dyDescent="0.25">
      <c r="E540" s="1">
        <v>536</v>
      </c>
      <c r="F540" s="1">
        <v>4661595031</v>
      </c>
      <c r="G540" s="1" t="s">
        <v>2575</v>
      </c>
      <c r="H540" s="1" t="s">
        <v>38</v>
      </c>
      <c r="I540" s="1">
        <v>4245802031</v>
      </c>
      <c r="J540" s="1" t="s">
        <v>2576</v>
      </c>
      <c r="K540" s="1">
        <v>499</v>
      </c>
      <c r="L540" s="1">
        <v>90970</v>
      </c>
      <c r="M540" s="1">
        <v>546357</v>
      </c>
      <c r="N540" s="1" t="s">
        <v>3</v>
      </c>
      <c r="O540" s="1" t="s">
        <v>2577</v>
      </c>
      <c r="P540" s="1" t="s">
        <v>2578</v>
      </c>
      <c r="Q540" s="1" t="s">
        <v>2579</v>
      </c>
      <c r="R540" s="1" t="s">
        <v>2580</v>
      </c>
      <c r="S540" s="2">
        <v>45055.713935185187</v>
      </c>
      <c r="T540" s="2" t="s">
        <v>492</v>
      </c>
      <c r="U540">
        <v>127</v>
      </c>
      <c r="V540" t="str">
        <f t="shared" si="8"/>
        <v>('Roofed Wicker Beach Chairs Covers',127,'Shade &amp; Style - Roofed Wicker Beach Chair Covers!','These Roofed Wicker Beach Chair Covers provide a stylish and protective covering for your outdoor seating, shielding it from the elements and keeping it looking pristine. The woven wicker material is durable and weather-resistant, ensuring that your chai...','What to consider when selecting your roofed wicker beach chairs covers:',''X','When choosing a roofed wicker beach chair cover, it is important to consider the style and design of the cover. Look for a cover that is aesthetically pleasing and that will fit the overall look of the beach chair. Additionally, it is important to consid...','assets/img/pc/Roofed Wicker Beach Chairs Covers.jpg'),</v>
      </c>
    </row>
    <row r="541" spans="5:22" x14ac:dyDescent="0.25">
      <c r="E541" s="1">
        <v>537</v>
      </c>
      <c r="F541" s="1">
        <v>4245809031</v>
      </c>
      <c r="G541" s="1" t="s">
        <v>2426</v>
      </c>
      <c r="H541" s="1" t="s">
        <v>38</v>
      </c>
      <c r="I541" s="1">
        <v>4245802031</v>
      </c>
      <c r="J541" s="1" t="s">
        <v>2581</v>
      </c>
      <c r="K541" s="1">
        <v>438</v>
      </c>
      <c r="L541" s="1">
        <v>5693</v>
      </c>
      <c r="M541" s="1">
        <v>549867</v>
      </c>
      <c r="N541" s="1" t="s">
        <v>3</v>
      </c>
      <c r="O541" s="1" t="s">
        <v>2582</v>
      </c>
      <c r="P541" s="1" t="s">
        <v>2583</v>
      </c>
      <c r="Q541" s="1" t="s">
        <v>2584</v>
      </c>
      <c r="R541" s="1" t="s">
        <v>2585</v>
      </c>
      <c r="S541" s="2">
        <v>45055.714108796295</v>
      </c>
      <c r="T541" s="2" t="s">
        <v>492</v>
      </c>
      <c r="U541">
        <v>127</v>
      </c>
      <c r="V541" t="str">
        <f t="shared" si="8"/>
        <v>('Garden Loveseat Covers',127,'Garden in Style with Loveseat Covers!','Transform your garden into a comfortable oasis with these stylish and protective loveseat covers. Perfect for shielding your outdoor furniture from the elements, these covers are available in a variety of durable materials and eye-catching designs to sui...','What to consider when selecting your garden loveseat covers:',''X','Garden loveseat covers should also consider the look and feel of the cover. Many covers come in a variety of colors, patterns and textures, so you can choose one that best fits the aesthetic of your outdoor space. Additionally, you should consider the ty...','assets/img/pc/Garden Loveseat Covers.jpg'),</v>
      </c>
    </row>
    <row r="542" spans="5:22" x14ac:dyDescent="0.25">
      <c r="E542" s="1">
        <v>538</v>
      </c>
      <c r="F542" s="1">
        <v>4245803031</v>
      </c>
      <c r="G542" s="1" t="s">
        <v>2409</v>
      </c>
      <c r="H542" s="1" t="s">
        <v>115</v>
      </c>
      <c r="I542" s="1">
        <v>4245802031</v>
      </c>
      <c r="J542" s="1" t="s">
        <v>2586</v>
      </c>
      <c r="K542" s="1">
        <v>2083</v>
      </c>
      <c r="L542" s="1">
        <v>617</v>
      </c>
      <c r="M542" s="1">
        <v>2293384</v>
      </c>
      <c r="N542" s="1" t="s">
        <v>3</v>
      </c>
      <c r="O542" s="1" t="s">
        <v>2587</v>
      </c>
      <c r="P542" s="1" t="s">
        <v>2588</v>
      </c>
      <c r="Q542" s="1" t="s">
        <v>2589</v>
      </c>
      <c r="R542" s="1" t="s">
        <v>2590</v>
      </c>
      <c r="S542" s="2">
        <v>45055.71429398148</v>
      </c>
      <c r="T542" s="2" t="s">
        <v>492</v>
      </c>
      <c r="U542">
        <v>127</v>
      </c>
      <c r="V542" t="str">
        <f t="shared" si="8"/>
        <v>('Garden Bench Covers',127,'Sitting pretty in your garden - Garden Bench Covers!','These handy Garden Bench Covers are the perfect way to protect your outdoor furniture from the elements. Made from durable, weather-resistant materials, these covers keep your bench looking pristine, rain or shine. Whether you're looking for a traditiona...','What to consider when selecting your garden bench covers:',''X','When selecting garden bench covers, it is important to consider the weather conditions in the area. Depending on the climate, you may want to choose a cover that is waterproof, UV-resistant, and windproof. Additionally, you should consider the shape and ...','assets/img/pc/Garden Bench Covers.jpg'),</v>
      </c>
    </row>
    <row r="543" spans="5:22" x14ac:dyDescent="0.25">
      <c r="E543" s="1">
        <v>539</v>
      </c>
      <c r="F543" s="1">
        <v>4245805031</v>
      </c>
      <c r="G543" s="1" t="s">
        <v>2460</v>
      </c>
      <c r="H543" s="1" t="s">
        <v>38</v>
      </c>
      <c r="I543" s="1">
        <v>4245802031</v>
      </c>
      <c r="J543" s="1" t="s">
        <v>2591</v>
      </c>
      <c r="K543" s="1">
        <v>11022</v>
      </c>
      <c r="L543" s="1">
        <v>437</v>
      </c>
      <c r="M543" s="1">
        <v>3572137</v>
      </c>
      <c r="N543" s="1" t="s">
        <v>3</v>
      </c>
      <c r="O543" s="1" t="s">
        <v>2592</v>
      </c>
      <c r="P543" s="1" t="s">
        <v>2593</v>
      </c>
      <c r="Q543" s="1" t="s">
        <v>2594</v>
      </c>
      <c r="R543" s="1" t="s">
        <v>2595</v>
      </c>
      <c r="S543" s="2">
        <v>45055.714490740742</v>
      </c>
      <c r="T543" s="2" t="s">
        <v>492</v>
      </c>
      <c r="U543">
        <v>127</v>
      </c>
      <c r="V543" t="str">
        <f t="shared" si="8"/>
        <v>('Garden Chair Covers',127,'Cover your garden chairs with style!','Garden Chair Covers are the perfect way to protect your outdoor seating from the elements. These covers provide a layer of defence against rain, snow, wind and sun, ensuring your chairs remain in pristine condition. With a range of sizes and styles avail...','What to consider when selecting your garden chair covers:',''X','Garden Chair Covers should also consider aesthetic appeal, as they will be an addition to the garden and should complement the overall look. Additionally, the material should be breathable and lightweight, as the chairs will be in direct contact with the...','assets/img/pc/Garden Chair Covers.jpg'),</v>
      </c>
    </row>
    <row r="544" spans="5:22" x14ac:dyDescent="0.25">
      <c r="E544" s="1">
        <v>540</v>
      </c>
      <c r="F544" s="1">
        <v>4245807031</v>
      </c>
      <c r="G544" s="1" t="s">
        <v>2432</v>
      </c>
      <c r="H544" s="1" t="s">
        <v>115</v>
      </c>
      <c r="I544" s="1">
        <v>4245802031</v>
      </c>
      <c r="J544" s="1" t="s">
        <v>2596</v>
      </c>
      <c r="K544" s="1">
        <v>178</v>
      </c>
      <c r="L544" s="1">
        <v>222985</v>
      </c>
      <c r="M544" s="1">
        <v>534142</v>
      </c>
      <c r="N544" s="1" t="s">
        <v>3</v>
      </c>
      <c r="O544" s="1" t="s">
        <v>2597</v>
      </c>
      <c r="P544" s="1" t="s">
        <v>2598</v>
      </c>
      <c r="Q544" s="1" t="s">
        <v>2599</v>
      </c>
      <c r="R544" s="1" t="s">
        <v>2600</v>
      </c>
      <c r="S544" s="2">
        <v>45055.71465277778</v>
      </c>
      <c r="T544" s="2" t="s">
        <v>492</v>
      </c>
      <c r="U544">
        <v>127</v>
      </c>
      <c r="V544" t="str">
        <f t="shared" si="8"/>
        <v>('Garden Glider Covers',127,'Glide in style with Garden Glider Covers!','Garden Glider Covers are an essential item for protecting your outdoor gliders from the elements. These covers provide a durable shield against rain, wind, snow, and sun, ensuring your gliders remain in pristine condition. With a range of sizes and desig...','What to consider when selecting your garden glider covers:',''X','When looking for garden glider covers, it is important to consider the material they are made of. Covers made of waterproof and UV-resistant fabric will protect the glider from the elements, while also ensuring that it looks like new for longer. Addition...','assets/img/pc/Garden Glider Covers.jpg'),</v>
      </c>
    </row>
    <row r="545" spans="5:23" x14ac:dyDescent="0.25">
      <c r="E545" s="1">
        <v>541</v>
      </c>
      <c r="F545" s="1">
        <v>4245810031</v>
      </c>
      <c r="G545" s="1" t="s">
        <v>2415</v>
      </c>
      <c r="H545" s="1" t="s">
        <v>115</v>
      </c>
      <c r="I545" s="1">
        <v>4245802031</v>
      </c>
      <c r="J545" s="1" t="s">
        <v>2601</v>
      </c>
      <c r="K545" s="1">
        <v>428</v>
      </c>
      <c r="L545" s="1">
        <v>46327</v>
      </c>
      <c r="M545" s="1">
        <v>498191</v>
      </c>
      <c r="N545" s="1" t="s">
        <v>3</v>
      </c>
      <c r="O545" s="1" t="s">
        <v>2602</v>
      </c>
      <c r="P545" s="1" t="s">
        <v>2603</v>
      </c>
      <c r="Q545" s="1" t="s">
        <v>2604</v>
      </c>
      <c r="R545" s="1" t="s">
        <v>2605</v>
      </c>
      <c r="S545" s="2">
        <v>45055.714814814812</v>
      </c>
      <c r="T545" s="2" t="s">
        <v>492</v>
      </c>
      <c r="U545">
        <v>127</v>
      </c>
      <c r="V545" t="str">
        <f t="shared" si="8"/>
        <v>('Garden Ottoman Covers',127,'Garden in luxury with Ottoman Covers!','These Garden Ottoman Covers are the ideal way to protect and preserve your outdoor furniture. Crafted from durable materials, these covers provide a shield from the elements, keeping your ottoman looking pristine for years to come. With a wide range of s...','What to consider when selecting your garden ottoman covers:',''X','When shopping for garden ottoman covers, it is important to consider the style of the cover. Different colors and patterns can be used to create a unique look that compliments the outdoor space. Additionally, look for covers that are breathable and light...','assets/img/pc/Garden Ottoman Covers.jpg'),</v>
      </c>
    </row>
    <row r="546" spans="5:23" x14ac:dyDescent="0.25">
      <c r="E546" s="1">
        <v>542</v>
      </c>
      <c r="F546" s="1">
        <v>49989648031</v>
      </c>
      <c r="G546" s="1" t="s">
        <v>2606</v>
      </c>
      <c r="H546" s="1" t="s">
        <v>38</v>
      </c>
      <c r="I546" s="1">
        <v>4245816031</v>
      </c>
      <c r="J546" s="1" t="s">
        <v>2607</v>
      </c>
      <c r="K546" s="1">
        <v>363</v>
      </c>
      <c r="L546" s="1">
        <v>13249</v>
      </c>
      <c r="M546" s="1">
        <v>557117</v>
      </c>
      <c r="N546" s="1" t="s">
        <v>3</v>
      </c>
      <c r="O546" s="1" t="s">
        <v>2608</v>
      </c>
      <c r="P546" s="1" t="s">
        <v>2609</v>
      </c>
      <c r="Q546" s="1" t="s">
        <v>2610</v>
      </c>
      <c r="R546" s="1" t="s">
        <v>2611</v>
      </c>
      <c r="S546" s="2">
        <v>45055.715046296296</v>
      </c>
      <c r="T546" s="2" t="s">
        <v>505</v>
      </c>
      <c r="U546">
        <v>130</v>
      </c>
      <c r="V546" t="str">
        <f t="shared" si="8"/>
        <v>('Patio Bar Sets',130,'Patio perfection: stylish bar sets for alfresco dining!','Patio Bar Sets are the perfect accompaniment for outdoor entertaining, providing a stylish and convenient way to enjoy al fresco dining and drinks. These sets come in a variety of designs, from classic to contemporary, and offer a comfortable and invitin...','What to consider when selecting your patio bar sets:',''X','When considering patio bar sets, it is important to think about the look and feel of the set. Consider the materials used, the colors, and the overall design aesthetic of the set. Additionally, the type of seating and the height of the bar should be take...','assets/img/pc/Patio Bar Sets.jpg'),</v>
      </c>
    </row>
    <row r="547" spans="5:23" x14ac:dyDescent="0.25">
      <c r="E547" s="1">
        <v>543</v>
      </c>
      <c r="F547" s="1">
        <v>49989651031</v>
      </c>
      <c r="G547" s="1" t="s">
        <v>2612</v>
      </c>
      <c r="H547" s="1" t="s">
        <v>38</v>
      </c>
      <c r="I547" s="1">
        <v>4245816031</v>
      </c>
      <c r="J547" s="1" t="s">
        <v>2613</v>
      </c>
      <c r="K547" s="1">
        <v>1007</v>
      </c>
      <c r="L547" s="1">
        <v>1507</v>
      </c>
      <c r="M547" s="1">
        <v>1011136</v>
      </c>
      <c r="N547" s="1" t="s">
        <v>3</v>
      </c>
      <c r="O547" s="1" t="s">
        <v>2614</v>
      </c>
      <c r="P547" s="1" t="s">
        <v>2615</v>
      </c>
      <c r="Q547" s="1" t="s">
        <v>2616</v>
      </c>
      <c r="R547" s="1" t="s">
        <v>2617</v>
      </c>
      <c r="S547" s="2">
        <v>45055.715254629627</v>
      </c>
      <c r="T547" s="2" t="s">
        <v>505</v>
      </c>
      <c r="U547">
        <v>130</v>
      </c>
      <c r="V547" t="str">
        <f t="shared" si="8"/>
        <v>('Patio Conversation Sets',130,'Relax in style with patio conversation sets.','Patio Conversation Sets are the perfect way to comfortably enjoy the outdoors. These sets provide an inviting atmosphere for outdoor conversations and relaxation. They come in a variety of styles, sizes, and materials to suit any taste and budget. Whethe...','What to consider when selecting your patio conversation sets:',''X','When considering patio conversation sets, it is important to think about the size and shape of the set. Make sure the set is large enough for the number of people you plan to entertain, and that it fits comfortably in the space you have available. Additi...','assets/img/pc/Patio Conversation Sets.jpg'),</v>
      </c>
    </row>
    <row r="548" spans="5:23" x14ac:dyDescent="0.25">
      <c r="E548" s="1">
        <v>544</v>
      </c>
      <c r="F548" s="1">
        <v>49989649031</v>
      </c>
      <c r="G548" s="1" t="s">
        <v>2618</v>
      </c>
      <c r="H548" s="1" t="s">
        <v>38</v>
      </c>
      <c r="I548" s="1">
        <v>4245816031</v>
      </c>
      <c r="J548" s="1" t="s">
        <v>2619</v>
      </c>
      <c r="K548" s="1">
        <v>1208</v>
      </c>
      <c r="L548" s="1">
        <v>179</v>
      </c>
      <c r="M548" s="1">
        <v>851027</v>
      </c>
      <c r="N548" s="1" t="s">
        <v>3</v>
      </c>
      <c r="O548" s="1" t="s">
        <v>2620</v>
      </c>
      <c r="P548" s="1" t="s">
        <v>2621</v>
      </c>
      <c r="Q548" s="1" t="s">
        <v>2622</v>
      </c>
      <c r="R548" s="1" t="s">
        <v>2623</v>
      </c>
      <c r="S548" s="2">
        <v>45055.715462962966</v>
      </c>
      <c r="T548" s="2" t="s">
        <v>505</v>
      </c>
      <c r="U548">
        <v>130</v>
      </c>
      <c r="V548" t="str">
        <f t="shared" si="8"/>
        <v>('Patio Dining Sets',130,'Outdoor dining with style!','Patio Dining Sets are a must-have for any outdoor space, providing a comfortable and stylish way to enjoy al fresco meals. These sets come in a variety of sizes and styles, from classic wooden designs to modern metal frames, perfect for any garden or ter...','What to consider when selecting your patio dining sets:',''X','When shopping for patio dining sets, there are a few other factors to consider. Style is an important factor, as the dining set should match the aesthetic of the patio or outdoor space. Additionally, the material of the dining set should be taken into ac...','assets/img/pc/Patio Dining Sets.jpg'),</v>
      </c>
    </row>
    <row r="549" spans="5:23" x14ac:dyDescent="0.25">
      <c r="E549" s="1">
        <v>545</v>
      </c>
      <c r="F549" s="1">
        <v>49989650031</v>
      </c>
      <c r="G549" s="1" t="s">
        <v>2624</v>
      </c>
      <c r="H549" s="1" t="s">
        <v>38</v>
      </c>
      <c r="I549" s="1">
        <v>4245816031</v>
      </c>
      <c r="J549" s="1" t="s">
        <v>2625</v>
      </c>
      <c r="K549" s="1">
        <v>627</v>
      </c>
      <c r="L549" s="1">
        <v>2627</v>
      </c>
      <c r="M549" s="1">
        <v>3499286</v>
      </c>
      <c r="N549" s="1" t="s">
        <v>3</v>
      </c>
      <c r="O549" s="1" t="s">
        <v>2626</v>
      </c>
      <c r="P549" s="1" t="s">
        <v>2627</v>
      </c>
      <c r="Q549" s="1" t="s">
        <v>2628</v>
      </c>
      <c r="R549" s="1" t="s">
        <v>2629</v>
      </c>
      <c r="S549" s="2">
        <v>45055.715682870374</v>
      </c>
      <c r="T549" s="2" t="s">
        <v>505</v>
      </c>
      <c r="U549">
        <v>130</v>
      </c>
      <c r="V549" t="str">
        <f t="shared" si="8"/>
        <v>('Patio Bistro Sets',130,'Patio Perfection: Bistro Sets for Every Style!','Patio Bistro Sets are the perfect outdoor furnishing for alfresco dining, providing a cozy and inviting atmosphere for meals and gatherings. These sets offer a variety of seating arrangements, with options ranging from two-person to four-person configura...','What to consider when selecting your patio bistro sets:',''X','When considering patio bistro sets, it is important to consider the size and shape of the set. Depending on the size of your patio, you may need to choose a set that is smaller or larger than your current space allows. Additionally, the material of the s...','assets/img/pc/Patio Bistro Sets.jpg'),</v>
      </c>
    </row>
    <row r="550" spans="5:23" x14ac:dyDescent="0.25">
      <c r="E550" s="1">
        <v>546</v>
      </c>
      <c r="F550" s="1">
        <v>49989668031</v>
      </c>
      <c r="G550" s="1" t="s">
        <v>2630</v>
      </c>
      <c r="H550" s="1" t="s">
        <v>38</v>
      </c>
      <c r="I550" s="1">
        <v>4262896031</v>
      </c>
      <c r="J550" s="1" t="s">
        <v>2631</v>
      </c>
      <c r="K550" s="1">
        <v>40</v>
      </c>
      <c r="L550" s="1">
        <v>4608</v>
      </c>
      <c r="M550" s="1">
        <v>386137</v>
      </c>
      <c r="N550" s="1" t="s">
        <v>3</v>
      </c>
      <c r="O550" s="1" t="s">
        <v>2632</v>
      </c>
      <c r="P550" s="1" t="s">
        <v>2633</v>
      </c>
      <c r="Q550" s="1" t="s">
        <v>2634</v>
      </c>
      <c r="R550" s="1" t="s">
        <v>2635</v>
      </c>
      <c r="S550" s="2">
        <v>45055.715902777774</v>
      </c>
      <c r="T550" s="2" t="s">
        <v>33</v>
      </c>
      <c r="U550">
        <v>13</v>
      </c>
      <c r="V550" t="str">
        <f t="shared" si="8"/>
        <v>('Birdbath Stands &amp; Bases',13,'Elevate your birdbath with stylish stands &amp; bases!','Birdbath Stands &amp; Bases offer a sturdy and reliable support for your birdbath, allowing you to create a tranquil and picturesque setting in your garden. These stands and bases provide a stable platform for your birdbath, ensuring it remains secure and st...','What to consider when selecting your birdbath stands &amp; bases:',''X','When considering a birdbath stand or base, it is important to think about the design of the birdbath itself. You should ensure that the stand or base is compatible with the birdbath, as some stands and bases may not be suitable for certain shapes and siz...','assets/img/pc/Birdbath Stands &amp; Bases.jpg'),</v>
      </c>
      <c r="W550" t="e">
        <f>INDEX(J:J,MATCH(V550,F:F,0))</f>
        <v>#VALUE!</v>
      </c>
    </row>
    <row r="551" spans="5:23" x14ac:dyDescent="0.25">
      <c r="E551" s="1">
        <v>547</v>
      </c>
      <c r="F551" s="1">
        <v>471579031</v>
      </c>
      <c r="G551" s="1" t="s">
        <v>2636</v>
      </c>
      <c r="H551" s="1" t="s">
        <v>38</v>
      </c>
      <c r="I551" s="1">
        <v>471578031</v>
      </c>
      <c r="J551" s="1" t="s">
        <v>2636</v>
      </c>
      <c r="K551" s="1">
        <v>6038</v>
      </c>
      <c r="L551" s="1">
        <v>13</v>
      </c>
      <c r="M551" s="1">
        <v>573307</v>
      </c>
      <c r="N551" s="1" t="s">
        <v>3</v>
      </c>
      <c r="O551" s="1" t="s">
        <v>2637</v>
      </c>
      <c r="P551" s="1" t="s">
        <v>2638</v>
      </c>
      <c r="Q551" s="1" t="s">
        <v>2639</v>
      </c>
      <c r="R551" s="1" t="s">
        <v>2640</v>
      </c>
      <c r="S551" s="2">
        <v>45055.716111111113</v>
      </c>
      <c r="T551" s="2" t="s">
        <v>33</v>
      </c>
      <c r="U551">
        <v>13</v>
      </c>
      <c r="V551" t="str">
        <f t="shared" si="8"/>
        <v>('Bird Seed',13,'Chirp chirp! Feed your feathered friends!','Bird Seed is a nourishing, invigorating sustenance for our feathered friends. This nutritious selection of grains, nuts, and other treats will give your avian companions the energy they need to soar and sing. With a variety of options from which to choos...','What to consider when selecting your bird seed:',''X','When selecting bird seed, it is important to consider the type of birds that you are trying to attract. Different species of birds prefer different types of seed, so it is important to research which type of seed is best for the species that you are tryi...','assets/img/pc/Bird Seed.jpg'),</v>
      </c>
      <c r="W551" t="e">
        <f t="shared" ref="W551:W614" si="9">INDEX(J:J,MATCH(V551,F:F,0))</f>
        <v>#VALUE!</v>
      </c>
    </row>
    <row r="552" spans="5:23" x14ac:dyDescent="0.25">
      <c r="E552" s="1">
        <v>548</v>
      </c>
      <c r="F552" s="1">
        <v>471580031</v>
      </c>
      <c r="G552" s="1" t="s">
        <v>2641</v>
      </c>
      <c r="H552" s="1" t="s">
        <v>115</v>
      </c>
      <c r="I552" s="1">
        <v>471578031</v>
      </c>
      <c r="J552" s="1" t="s">
        <v>2642</v>
      </c>
      <c r="K552" s="1">
        <v>268</v>
      </c>
      <c r="L552" s="1">
        <v>471944</v>
      </c>
      <c r="M552" s="1">
        <v>555549</v>
      </c>
      <c r="N552" s="1" t="s">
        <v>3</v>
      </c>
      <c r="O552" s="1" t="s">
        <v>2643</v>
      </c>
      <c r="P552" s="1" t="s">
        <v>2644</v>
      </c>
      <c r="Q552" s="1" t="s">
        <v>2645</v>
      </c>
      <c r="R552" s="1" t="s">
        <v>2646</v>
      </c>
      <c r="S552" s="2">
        <v>45055.716284722221</v>
      </c>
      <c r="T552" s="2" t="s">
        <v>33</v>
      </c>
      <c r="U552">
        <v>13</v>
      </c>
      <c r="V552" t="str">
        <f t="shared" si="8"/>
        <v>('Hummingbird Food',13,'Nectar for tiny wings!','This product category offers a delightful feast for your feathered friends! Hummingbird Food is a nutritious blend of nectar, sugar, and other ingredients designed to provide energy and sustenance to hummingbirds. Enjoy watching these tiny, vibrant creat...','What to consider when selecting your hummingbird food:',''X','When selecting a hummingbird food, it is important to consider the type of feeder you will be using. Hummingbirds prefer different types of feeders depending on the design and size of the feeder. Additionally, it is important to keep the feeder clean and...','assets/img/pc/Hummingbird Food.jpg'),</v>
      </c>
      <c r="W552" t="e">
        <f t="shared" si="9"/>
        <v>#VALUE!</v>
      </c>
    </row>
    <row r="553" spans="5:23" x14ac:dyDescent="0.25">
      <c r="E553" s="1">
        <v>549</v>
      </c>
      <c r="F553" s="1">
        <v>471581031</v>
      </c>
      <c r="G553" s="1" t="s">
        <v>2647</v>
      </c>
      <c r="H553" s="1" t="s">
        <v>38</v>
      </c>
      <c r="I553" s="1">
        <v>471578031</v>
      </c>
      <c r="J553" s="1" t="s">
        <v>2648</v>
      </c>
      <c r="K553" s="1">
        <v>2767</v>
      </c>
      <c r="L553" s="1">
        <v>22</v>
      </c>
      <c r="M553" s="1">
        <v>572310</v>
      </c>
      <c r="N553" s="1" t="s">
        <v>3</v>
      </c>
      <c r="O553" s="1" t="s">
        <v>2649</v>
      </c>
      <c r="P553" s="1" t="s">
        <v>2650</v>
      </c>
      <c r="Q553" s="1" t="s">
        <v>2651</v>
      </c>
      <c r="R553" s="1" t="s">
        <v>2652</v>
      </c>
      <c r="S553" s="2">
        <v>45055.716516203705</v>
      </c>
      <c r="T553" s="2" t="s">
        <v>33</v>
      </c>
      <c r="U553">
        <v>13</v>
      </c>
      <c r="V553" t="str">
        <f t="shared" si="8"/>
        <v>('Bird Suet',13,'Crispy treats for feathered friends!','Bird Suet is a nutritious, high-energy snack for feathered friends. This delectable treat is made from rendered beef fat and mixed with a variety of seeds and grains to provide a tasty and wholesome snack for birds. Suet is a great way to keep birds acti...','What to consider when selecting your bird suet:',''X','When selecting bird suet, it is important to consider the type of birds you are hoping to attract. Different birds have different dietary needs and preferences, so it is important to choose the type of suet that best suits the species you are hoping to a...','assets/img/pc/Bird Suet.jpg'),</v>
      </c>
      <c r="W553" t="e">
        <f t="shared" si="9"/>
        <v>#VALUE!</v>
      </c>
    </row>
    <row r="554" spans="5:23" x14ac:dyDescent="0.25">
      <c r="E554" s="1">
        <v>550</v>
      </c>
      <c r="F554" s="1">
        <v>2110328031</v>
      </c>
      <c r="G554" s="1" t="s">
        <v>2653</v>
      </c>
      <c r="H554" s="1" t="s">
        <v>38</v>
      </c>
      <c r="I554" s="1">
        <v>471578031</v>
      </c>
      <c r="J554" s="1" t="s">
        <v>2653</v>
      </c>
      <c r="K554" s="1">
        <v>82</v>
      </c>
      <c r="L554" s="1">
        <v>14001</v>
      </c>
      <c r="M554" s="1">
        <v>554697</v>
      </c>
      <c r="N554" s="1" t="s">
        <v>3</v>
      </c>
      <c r="O554" s="1" t="s">
        <v>2654</v>
      </c>
      <c r="P554" s="1" t="s">
        <v>2655</v>
      </c>
      <c r="Q554" s="1" t="s">
        <v>2656</v>
      </c>
      <c r="R554" s="1" t="s">
        <v>2657</v>
      </c>
      <c r="S554" s="2">
        <v>45055.718032407407</v>
      </c>
      <c r="T554" s="2" t="s">
        <v>33</v>
      </c>
      <c r="U554">
        <v>13</v>
      </c>
      <c r="V554" t="str">
        <f t="shared" si="8"/>
        <v>('Live Mealworms',13,'Live worms, fresh snacks!','Live Mealworms offer a unique and nutritious snack for birds, reptiles, and other wildlife. These wriggling delicacies are a natural source of protein, providing a tasty treat that is sure to please. Enjoy the convenience of having these lively snacks de...','What to consider when selecting your live mealworms:',''X','When considering live mealworms, it is important to take into account the size of the mealworms. This can vary depending on the species of mealworm, and the size of the mealworms can affect the nutritional value of the mealworms. Additionally, the age of...','assets/img/pc/Live Mealworms.jpg'),</v>
      </c>
      <c r="W554" t="e">
        <f t="shared" si="9"/>
        <v>#VALUE!</v>
      </c>
    </row>
    <row r="555" spans="5:23" x14ac:dyDescent="0.25">
      <c r="E555" s="1">
        <v>551</v>
      </c>
      <c r="F555" s="1">
        <v>49989669031</v>
      </c>
      <c r="G555" s="1" t="s">
        <v>2658</v>
      </c>
      <c r="H555" s="1" t="s">
        <v>38</v>
      </c>
      <c r="I555" s="1">
        <v>19621357031</v>
      </c>
      <c r="J555" s="1" t="s">
        <v>2658</v>
      </c>
      <c r="K555" s="1">
        <v>4</v>
      </c>
      <c r="L555" s="1">
        <v>11437</v>
      </c>
      <c r="M555" s="1">
        <v>174478</v>
      </c>
      <c r="N555" s="1" t="s">
        <v>3</v>
      </c>
      <c r="O555" s="1" t="s">
        <v>2659</v>
      </c>
      <c r="P555" s="1" t="s">
        <v>2660</v>
      </c>
      <c r="Q555" s="1" t="s">
        <v>2661</v>
      </c>
      <c r="R555" s="1" t="s">
        <v>2662</v>
      </c>
      <c r="S555" s="2">
        <v>45055.644965277781</v>
      </c>
      <c r="T555" s="2" t="s">
        <v>96</v>
      </c>
      <c r="U555">
        <v>28</v>
      </c>
      <c r="V555" t="str">
        <f t="shared" si="8"/>
        <v>('Shichirin',28,'Light up your life with a Shichirin!','Shichirin is a traditional Japanese cooking device, consisting of a small, portable charcoal grill. It is perfect for outdoor grilling, offering a delightful smoky flavour to your favourite dishes. Its compact size makes it convenient to transport and st...','What to consider when selecting your shichirin:',''X','When considering a Shichirin, it is important to consider the type of fuel it requires. Some Shichirin require charcoal or wood, while others are designed to use gas or electricity. It is also important to consider the safety features of the Shichirin, s...','assets/img/pc/Shichirin.jpg'),</v>
      </c>
      <c r="W555" t="e">
        <f t="shared" si="9"/>
        <v>#VALUE!</v>
      </c>
    </row>
    <row r="556" spans="5:23" x14ac:dyDescent="0.25">
      <c r="E556" s="1">
        <v>552</v>
      </c>
      <c r="F556" s="1">
        <v>4295693031</v>
      </c>
      <c r="G556" s="1" t="s">
        <v>2663</v>
      </c>
      <c r="H556" s="1" t="s">
        <v>38</v>
      </c>
      <c r="I556" s="1">
        <v>4295690031</v>
      </c>
      <c r="J556" s="1" t="s">
        <v>2664</v>
      </c>
      <c r="K556" s="1">
        <v>913</v>
      </c>
      <c r="L556" s="1">
        <v>5415</v>
      </c>
      <c r="M556" s="1">
        <v>2030596</v>
      </c>
      <c r="N556" s="1" t="s">
        <v>3</v>
      </c>
      <c r="O556" s="1" t="s">
        <v>2665</v>
      </c>
      <c r="P556" s="1" t="s">
        <v>2666</v>
      </c>
      <c r="Q556" s="1" t="s">
        <v>2667</v>
      </c>
      <c r="R556" s="1" t="s">
        <v>2668</v>
      </c>
      <c r="S556" s="2">
        <v>45055.645185185182</v>
      </c>
      <c r="T556" s="2" t="s">
        <v>96</v>
      </c>
      <c r="U556">
        <v>28</v>
      </c>
      <c r="V556" t="str">
        <f t="shared" si="8"/>
        <v>('Electric Barbecues',28,'Sizzle without the smoke: Electric Barbecues!','Electric Barbecues offer a convenient and hassle-free way to enjoy delicious, smoky-flavoured grilled food. These modern grills are equipped with powerful heating elements that provide consistent heat distribution, allowing you to cook your food quickly ...','What to consider when selecting your electric barbecues:',''X','When considering an electric barbecue, it is important to consider its portability. Some electric barbecues are designed to be easily transported to outdoor events and gatherings, while others are designed for more stationary use. Additionally, the numbe...','assets/img/pc/Electric Barbecues.jpg'),</v>
      </c>
      <c r="W556" t="e">
        <f t="shared" si="9"/>
        <v>#VALUE!</v>
      </c>
    </row>
    <row r="557" spans="5:23" hidden="1" x14ac:dyDescent="0.25">
      <c r="E557" s="1">
        <v>553</v>
      </c>
      <c r="F557" s="1">
        <v>4295692031</v>
      </c>
      <c r="G557" s="1" t="s">
        <v>2669</v>
      </c>
      <c r="H557" s="1" t="s">
        <v>2670</v>
      </c>
      <c r="I557" s="1">
        <v>4295690031</v>
      </c>
      <c r="J557" s="1" t="s">
        <v>2669</v>
      </c>
      <c r="K557" s="1">
        <v>7375</v>
      </c>
      <c r="L557" s="1">
        <v>677</v>
      </c>
      <c r="M557" s="1">
        <v>3393173</v>
      </c>
      <c r="N557" s="1" t="s">
        <v>3</v>
      </c>
      <c r="O557" s="1"/>
      <c r="P557" s="1"/>
      <c r="Q557" s="1"/>
      <c r="R557" s="1"/>
      <c r="S557" s="2">
        <v>45046.917268518519</v>
      </c>
      <c r="T557" s="2" t="s">
        <v>96</v>
      </c>
      <c r="U557">
        <v>28</v>
      </c>
      <c r="V557" t="str">
        <f t="shared" si="8"/>
        <v>('Gas Barbecues',28,'','','',''X','','assets/img/pc/Gas Barbecues.jpg'),</v>
      </c>
      <c r="W557" t="e">
        <f t="shared" si="9"/>
        <v>#N/A</v>
      </c>
    </row>
    <row r="558" spans="5:23" x14ac:dyDescent="0.25">
      <c r="E558" s="1">
        <v>554</v>
      </c>
      <c r="F558" s="1">
        <v>4295691031</v>
      </c>
      <c r="G558" s="1" t="s">
        <v>2671</v>
      </c>
      <c r="H558" s="1" t="s">
        <v>38</v>
      </c>
      <c r="I558" s="1">
        <v>4295690031</v>
      </c>
      <c r="J558" s="1" t="s">
        <v>2671</v>
      </c>
      <c r="K558" s="1">
        <v>25448</v>
      </c>
      <c r="L558" s="1">
        <v>140</v>
      </c>
      <c r="M558" s="1">
        <v>3968778</v>
      </c>
      <c r="N558" s="1" t="s">
        <v>3</v>
      </c>
      <c r="O558" s="1" t="s">
        <v>2672</v>
      </c>
      <c r="P558" s="1" t="s">
        <v>2673</v>
      </c>
      <c r="Q558" s="1" t="s">
        <v>2674</v>
      </c>
      <c r="R558" s="1" t="s">
        <v>2675</v>
      </c>
      <c r="S558" s="2">
        <v>45055.645370370374</v>
      </c>
      <c r="T558" s="2" t="s">
        <v>96</v>
      </c>
      <c r="U558">
        <v>28</v>
      </c>
      <c r="V558" t="str">
        <f t="shared" si="8"/>
        <v>('Charcoal Barbecues',28,'Grill up some flavor with charcoal barbecues!','Charcoal Barbecues are the perfect outdoor cooking solution for those seeking a smoky, flavourful experience. These grills offer an unbeatable combination of convenience and versatility, allowing you to whip up delicious meals with ease. With a range of ...','What to consider when selecting your charcoal barbecues:',''X','When considering a charcoal barbecue, it's important to think about the type of cooking surface you prefer. Some charcoal grills come with a porcelain coated cast iron grate, while others come with a chrome plated steel grate. Additionally, the type of c...','assets/img/pc/Charcoal Barbecues.jpg'),</v>
      </c>
      <c r="W558" t="e">
        <f t="shared" si="9"/>
        <v>#VALUE!</v>
      </c>
    </row>
    <row r="559" spans="5:23" x14ac:dyDescent="0.25">
      <c r="E559" s="1">
        <v>555</v>
      </c>
      <c r="F559" s="1">
        <v>4295694031</v>
      </c>
      <c r="G559" s="1" t="s">
        <v>2676</v>
      </c>
      <c r="H559" s="1" t="s">
        <v>115</v>
      </c>
      <c r="I559" s="1">
        <v>4295690031</v>
      </c>
      <c r="J559" s="1" t="s">
        <v>2676</v>
      </c>
      <c r="K559" s="1">
        <v>571</v>
      </c>
      <c r="L559" s="1">
        <v>93676</v>
      </c>
      <c r="M559" s="1">
        <v>559705</v>
      </c>
      <c r="N559" s="1" t="s">
        <v>3</v>
      </c>
      <c r="O559" s="1" t="s">
        <v>2677</v>
      </c>
      <c r="P559" s="1" t="s">
        <v>2678</v>
      </c>
      <c r="Q559" s="1" t="s">
        <v>2679</v>
      </c>
      <c r="R559" s="1" t="s">
        <v>2680</v>
      </c>
      <c r="S559" s="2">
        <v>45055.645543981482</v>
      </c>
      <c r="T559" s="2" t="s">
        <v>96</v>
      </c>
      <c r="U559">
        <v>28</v>
      </c>
      <c r="V559" t="str">
        <f t="shared" si="8"/>
        <v>('Wood Burning Barbecues',28,'Cook with fire!','Wood Burning Barbecues are the perfect way to ignite your outdoor cooking experience. These grilling devices use combustible wood to create tantalizingly smoky flavours, providing an unparalleled cooking experience. With a range of sizes and styles to ch...','What to consider when selecting your wood burning barbecues:',''X','When looking for a wood burning barbecue, it is important to consider the type of wood that is used. Different types of wood will give different flavors to the food. Additionally, it is important to consider the type of grates that are used on the barbec...','assets/img/pc/Wood Burning Barbecues.jpg'),</v>
      </c>
      <c r="W559" t="e">
        <f t="shared" si="9"/>
        <v>#VALUE!</v>
      </c>
    </row>
    <row r="560" spans="5:23" x14ac:dyDescent="0.25">
      <c r="E560" s="1">
        <v>556</v>
      </c>
      <c r="F560" s="1">
        <v>4295695031</v>
      </c>
      <c r="G560" s="1" t="s">
        <v>2681</v>
      </c>
      <c r="H560" s="1" t="s">
        <v>115</v>
      </c>
      <c r="I560" s="1">
        <v>4295690031</v>
      </c>
      <c r="J560" s="1" t="s">
        <v>2681</v>
      </c>
      <c r="K560" s="1">
        <v>86</v>
      </c>
      <c r="L560" s="1">
        <v>371393</v>
      </c>
      <c r="M560" s="1">
        <v>560301</v>
      </c>
      <c r="N560" s="1" t="s">
        <v>3</v>
      </c>
      <c r="O560" s="1" t="s">
        <v>2682</v>
      </c>
      <c r="P560" s="1" t="s">
        <v>2683</v>
      </c>
      <c r="Q560" s="1" t="s">
        <v>2684</v>
      </c>
      <c r="R560" s="1" t="s">
        <v>2685</v>
      </c>
      <c r="S560" s="2">
        <v>45055.64570601852</v>
      </c>
      <c r="T560" s="2" t="s">
        <v>96</v>
      </c>
      <c r="U560">
        <v>28</v>
      </c>
      <c r="V560" t="str">
        <f t="shared" si="8"/>
        <v>('Wood Pellet Barbecues',28,'Smokey flavour, no fuss - Wood Pellet Barbecues!','Wood Pellet Barbecues offer a unique grilling experience, combining the smoky flavour of traditional barbecuing with the convenience of modern technology. These innovative devices use wood pellets to generate heat, providing a smouldering, robust and fla...','What to consider when selecting your wood pellet barbecues:',''X','When considering a wood pellet barbecue, it is important to look at the size and weight of the unit. If you plan to move the barbecue around, you will want to make sure it is light and portable. Additionally, you should look at the overall construction o...','assets/img/pc/Wood Pellet Barbecues.jpg'),</v>
      </c>
      <c r="W560" t="e">
        <f t="shared" si="9"/>
        <v>#VALUE!</v>
      </c>
    </row>
    <row r="561" spans="5:23" x14ac:dyDescent="0.25">
      <c r="E561" s="1">
        <v>557</v>
      </c>
      <c r="F561" s="1">
        <v>4370156031</v>
      </c>
      <c r="G561" s="1" t="s">
        <v>2686</v>
      </c>
      <c r="H561" s="1" t="s">
        <v>38</v>
      </c>
      <c r="I561" s="1">
        <v>4370149031</v>
      </c>
      <c r="J561" s="1" t="s">
        <v>2687</v>
      </c>
      <c r="K561" s="1">
        <v>118</v>
      </c>
      <c r="L561" s="1">
        <v>163433</v>
      </c>
      <c r="M561" s="1">
        <v>449395</v>
      </c>
      <c r="N561" s="1" t="s">
        <v>3</v>
      </c>
      <c r="O561" s="1" t="s">
        <v>2688</v>
      </c>
      <c r="P561" s="1" t="s">
        <v>2689</v>
      </c>
      <c r="Q561" s="1" t="s">
        <v>2690</v>
      </c>
      <c r="R561" s="1" t="s">
        <v>2691</v>
      </c>
      <c r="S561" s="2">
        <v>45055.718240740738</v>
      </c>
      <c r="T561" s="2" t="s">
        <v>137</v>
      </c>
      <c r="U561">
        <v>37</v>
      </c>
      <c r="V561" t="str">
        <f t="shared" si="8"/>
        <v>('Outdoor Generator Inlet Boxes',37,'Power your outdoors with an Inlet Box!','Outdoor Generator Inlet Boxes are a convenient and reliable way to provide power to your outdoor space. These sturdy boxes provide a safe and secure connection to your generator, allowing you to enjoy the outdoors without worrying about power outages. Wi...','What to consider when selecting your outdoor generator inlet boxes:',''X','When considering Outdoor Generator Inlet Boxes, it is important to think about the type of generator you have and the type of connection it requires. Additionally, you should make sure the box is compatible with your generator's power requirements, such ...','assets/img/pc/Outdoor Generator Inlet Boxes.jpg'),</v>
      </c>
      <c r="W561" t="e">
        <f t="shared" si="9"/>
        <v>#VALUE!</v>
      </c>
    </row>
    <row r="562" spans="5:23" x14ac:dyDescent="0.25">
      <c r="E562" s="1">
        <v>558</v>
      </c>
      <c r="F562" s="1">
        <v>4370155031</v>
      </c>
      <c r="G562" s="1" t="s">
        <v>638</v>
      </c>
      <c r="H562" s="1" t="s">
        <v>115</v>
      </c>
      <c r="I562" s="1">
        <v>4370149031</v>
      </c>
      <c r="J562" s="1" t="s">
        <v>2692</v>
      </c>
      <c r="K562" s="1">
        <v>548</v>
      </c>
      <c r="L562" s="1">
        <v>15420</v>
      </c>
      <c r="M562" s="1">
        <v>1948428</v>
      </c>
      <c r="N562" s="1" t="s">
        <v>3</v>
      </c>
      <c r="O562" s="1" t="s">
        <v>2693</v>
      </c>
      <c r="P562" s="1" t="s">
        <v>2694</v>
      </c>
      <c r="Q562" s="1" t="s">
        <v>2695</v>
      </c>
      <c r="R562" s="1" t="s">
        <v>2696</v>
      </c>
      <c r="S562" s="2">
        <v>45055.7184375</v>
      </c>
      <c r="T562" s="2" t="s">
        <v>137</v>
      </c>
      <c r="U562">
        <v>37</v>
      </c>
      <c r="V562" t="str">
        <f t="shared" si="8"/>
        <v>('Outdoor Generator Covers',37,'Protect your generator: Outdoor Generator Covers!','Protect your outdoor generator with these durable, weather-resistant covers! Crafted from sturdy materials, these covers guard against the elements, shielding your generator from rain, snow, wind, and other harsh conditions. Keep your generator safe and ...','What to consider when selecting your outdoor generator covers:',''X','When considering outdoor generator covers, it is important to consider the weather conditions in the area. This will help determine the type of cover that is best suited for the generator. Additionally, it is important to consider the type of generator a...','assets/img/pc/Outdoor Generator Covers.jpg'),</v>
      </c>
      <c r="W562" t="e">
        <f t="shared" si="9"/>
        <v>#VALUE!</v>
      </c>
    </row>
    <row r="563" spans="5:23" x14ac:dyDescent="0.25">
      <c r="E563" s="1">
        <v>559</v>
      </c>
      <c r="F563" s="1">
        <v>4370157031</v>
      </c>
      <c r="G563" s="1" t="s">
        <v>2697</v>
      </c>
      <c r="H563" s="1" t="s">
        <v>115</v>
      </c>
      <c r="I563" s="1">
        <v>4370149031</v>
      </c>
      <c r="J563" s="1" t="s">
        <v>2698</v>
      </c>
      <c r="K563" s="1">
        <v>850</v>
      </c>
      <c r="L563" s="1">
        <v>79577</v>
      </c>
      <c r="M563" s="1">
        <v>503842</v>
      </c>
      <c r="N563" s="1" t="s">
        <v>3</v>
      </c>
      <c r="O563" s="1" t="s">
        <v>2699</v>
      </c>
      <c r="P563" s="1" t="s">
        <v>2700</v>
      </c>
      <c r="Q563" s="1" t="s">
        <v>2701</v>
      </c>
      <c r="R563" s="1" t="s">
        <v>2702</v>
      </c>
      <c r="S563" s="2">
        <v>45055.718645833331</v>
      </c>
      <c r="T563" s="2" t="s">
        <v>137</v>
      </c>
      <c r="U563">
        <v>37</v>
      </c>
      <c r="V563" t="str">
        <f t="shared" si="8"/>
        <v>('Outdoor Generator Transfer Switches',37,'Transfer power outside with ease!','These handy devices enable the seamless transfer of power from an outdoor generator to the main electrical system, providing a reliable source of energy for outdoor activities. Constructed with durable materials, these transfer switches are designed to w...','What to consider when selecting your outdoor generator transfer switches:',''X','When selecting an outdoor generator transfer switch, it is important to consider the type of switch you need. There are manual transfer switches and automatic transfer switches, each with their own advantages and disadvantages. Additionally, you should c...','assets/img/pc/Outdoor Generator Transfer Switches.jpg'),</v>
      </c>
      <c r="W563" t="e">
        <f t="shared" si="9"/>
        <v>#VALUE!</v>
      </c>
    </row>
    <row r="564" spans="5:23" hidden="1" x14ac:dyDescent="0.25">
      <c r="E564" s="1">
        <v>560</v>
      </c>
      <c r="F564" s="1">
        <v>4370150031</v>
      </c>
      <c r="G564" s="1" t="s">
        <v>2703</v>
      </c>
      <c r="H564" s="1" t="s">
        <v>2704</v>
      </c>
      <c r="I564" s="1">
        <v>4370149031</v>
      </c>
      <c r="J564" s="1" t="s">
        <v>2705</v>
      </c>
      <c r="K564" s="1">
        <v>1429</v>
      </c>
      <c r="L564" s="1">
        <v>395</v>
      </c>
      <c r="M564" s="1">
        <v>882845</v>
      </c>
      <c r="N564" s="1" t="s">
        <v>3</v>
      </c>
      <c r="O564" s="1"/>
      <c r="P564" s="1"/>
      <c r="Q564" s="1"/>
      <c r="R564" s="1"/>
      <c r="S564" s="2">
        <v>45046.917303240742</v>
      </c>
      <c r="T564" s="2" t="s">
        <v>137</v>
      </c>
      <c r="U564">
        <v>37</v>
      </c>
      <c r="V564" t="str">
        <f t="shared" si="8"/>
        <v>('Outdoor Generator Cords, Sets &amp; Plugs',37,'','','',''X','','assets/img/pc/Outdoor Generator Cords, Sets &amp; Plugs.jpg'),</v>
      </c>
      <c r="W564" t="e">
        <f t="shared" si="9"/>
        <v>#N/A</v>
      </c>
    </row>
    <row r="565" spans="5:23" x14ac:dyDescent="0.25">
      <c r="E565" s="1">
        <v>561</v>
      </c>
      <c r="F565" s="1">
        <v>900812031</v>
      </c>
      <c r="G565" s="1" t="s">
        <v>2706</v>
      </c>
      <c r="H565" s="1" t="s">
        <v>38</v>
      </c>
      <c r="I565" s="1">
        <v>900807031</v>
      </c>
      <c r="J565" s="1" t="s">
        <v>2707</v>
      </c>
      <c r="K565" s="1">
        <v>805</v>
      </c>
      <c r="L565" s="1">
        <v>2377</v>
      </c>
      <c r="M565" s="1">
        <v>936466</v>
      </c>
      <c r="N565" s="1" t="s">
        <v>3</v>
      </c>
      <c r="O565" s="1" t="s">
        <v>2708</v>
      </c>
      <c r="P565" s="1" t="s">
        <v>2709</v>
      </c>
      <c r="Q565" s="1" t="s">
        <v>2710</v>
      </c>
      <c r="R565" s="1" t="s">
        <v>2711</v>
      </c>
      <c r="S565" s="2">
        <v>45055.718842592592</v>
      </c>
      <c r="T565" s="2" t="s">
        <v>138</v>
      </c>
      <c r="U565">
        <v>38</v>
      </c>
      <c r="V565" t="str">
        <f t="shared" si="8"/>
        <v>('Cylinder Mowers',38,'Cut your lawn with precision - Cylinder Mowers!','Cylinder Mowers are an efficient and effective way to groom lawns and gardens. These mowers feature a rotating cylindrical blade that cuts grass with precision and accuracy, providing a neat and tidy finish. Perfect for those looking to achieve a profess...','What to consider when selecting your cylinder mowers:',''X','When considering cylinder mowers, there are other factors to consider such as the type of grass it is designed to cut. Different mowers are designed to cut different types of grass, so it is important to make sure the mower is suitable for the type of gr...','assets/img/pc/Cylinder Mowers.jpg'),</v>
      </c>
      <c r="W565" t="e">
        <f t="shared" si="9"/>
        <v>#VALUE!</v>
      </c>
    </row>
    <row r="566" spans="5:23" x14ac:dyDescent="0.25">
      <c r="E566" s="1">
        <v>562</v>
      </c>
      <c r="F566" s="1">
        <v>905109031</v>
      </c>
      <c r="G566" s="1" t="s">
        <v>2712</v>
      </c>
      <c r="H566" s="1" t="s">
        <v>38</v>
      </c>
      <c r="I566" s="1">
        <v>900807031</v>
      </c>
      <c r="J566" s="1" t="s">
        <v>2713</v>
      </c>
      <c r="K566" s="1">
        <v>382</v>
      </c>
      <c r="L566" s="1">
        <v>1474</v>
      </c>
      <c r="M566" s="1">
        <v>521195</v>
      </c>
      <c r="N566" s="1" t="s">
        <v>3</v>
      </c>
      <c r="O566" s="1" t="s">
        <v>2714</v>
      </c>
      <c r="P566" s="1" t="s">
        <v>2715</v>
      </c>
      <c r="Q566" s="1" t="s">
        <v>2716</v>
      </c>
      <c r="R566" s="1" t="s">
        <v>2717</v>
      </c>
      <c r="S566" s="2">
        <v>45055.719039351854</v>
      </c>
      <c r="T566" s="2" t="s">
        <v>138</v>
      </c>
      <c r="U566">
        <v>38</v>
      </c>
      <c r="V566" t="str">
        <f t="shared" si="8"/>
        <v>('Hover Lawn Mowers',38,'Mow with ease - Hover Lawn Mowers!','Hover Lawn Mowers are a revolutionary form of lawn care, providing an effortless way to keep your grass trim and tidy. These cutting-edge devices utilize a hovering system to float over your lawn, providing an efficient, seamless mowing experience. With ...','What to consider when selecting your hover lawn mowers:',''X','When considering a hover lawn mower, it is important to look at the size of the lawn that needs to be mowed. Some hover mowers are designed for smaller lawns, while others are suitable for larger lawns. It is also important to consider the noise level of...','assets/img/pc/Hover Lawn Mowers.jpg'),</v>
      </c>
      <c r="W566" t="e">
        <f t="shared" si="9"/>
        <v>#VALUE!</v>
      </c>
    </row>
    <row r="567" spans="5:23" x14ac:dyDescent="0.25">
      <c r="E567" s="1">
        <v>563</v>
      </c>
      <c r="F567" s="1">
        <v>4370215031</v>
      </c>
      <c r="G567" s="1" t="s">
        <v>2718</v>
      </c>
      <c r="H567" s="1" t="s">
        <v>115</v>
      </c>
      <c r="I567" s="1">
        <v>900807031</v>
      </c>
      <c r="J567" s="1" t="s">
        <v>2719</v>
      </c>
      <c r="K567" s="1">
        <v>175</v>
      </c>
      <c r="L567" s="1">
        <v>111239</v>
      </c>
      <c r="M567" s="1">
        <v>369514</v>
      </c>
      <c r="N567" s="1" t="s">
        <v>3</v>
      </c>
      <c r="O567" s="1" t="s">
        <v>2720</v>
      </c>
      <c r="P567" s="1" t="s">
        <v>2721</v>
      </c>
      <c r="Q567" s="1" t="s">
        <v>2722</v>
      </c>
      <c r="R567" s="1" t="s">
        <v>2723</v>
      </c>
      <c r="S567" s="2">
        <v>45055.719270833331</v>
      </c>
      <c r="T567" s="2" t="s">
        <v>138</v>
      </c>
      <c r="U567">
        <v>38</v>
      </c>
      <c r="V567" t="str">
        <f t="shared" si="8"/>
        <v>('Sickle Bar Lawn Mowers',38,'Cut with ease: Sickle Bar Mowers!','Sickle Bar Lawn Mowers are the perfect choice for homeowners looking for a reliable and efficient way to maintain their turf. These mowers are equipped with a curved blade that cuts grass and weeds with precision, providing a neat, even finish. They are ...','What to consider when selecting your sickle bar lawn mowers:',''X','Sickle Bar Lawn Mowers are an ideal choice for those who need to mow larger areas of grass, such as farms and large gardens. It is important to consider the size of the mower when making a purchase, as some models can be quite large and difficult to mane...','assets/img/pc/Sickle Bar Lawn Mowers.jpg'),</v>
      </c>
      <c r="W567" t="e">
        <f t="shared" si="9"/>
        <v>#VALUE!</v>
      </c>
    </row>
    <row r="568" spans="5:23" x14ac:dyDescent="0.25">
      <c r="E568" s="1">
        <v>564</v>
      </c>
      <c r="F568" s="1">
        <v>900813031</v>
      </c>
      <c r="G568" s="1" t="s">
        <v>2724</v>
      </c>
      <c r="H568" s="1" t="s">
        <v>115</v>
      </c>
      <c r="I568" s="1">
        <v>900807031</v>
      </c>
      <c r="J568" s="1" t="s">
        <v>2724</v>
      </c>
      <c r="K568" s="1">
        <v>6878</v>
      </c>
      <c r="L568" s="1">
        <v>39</v>
      </c>
      <c r="M568" s="1">
        <v>1114203</v>
      </c>
      <c r="N568" s="1" t="s">
        <v>3</v>
      </c>
      <c r="O568" s="1" t="s">
        <v>2725</v>
      </c>
      <c r="P568" s="1" t="s">
        <v>2726</v>
      </c>
      <c r="Q568" s="1" t="s">
        <v>2727</v>
      </c>
      <c r="R568" s="1" t="s">
        <v>2728</v>
      </c>
      <c r="S568" s="2">
        <v>45055.719456018516</v>
      </c>
      <c r="T568" s="2" t="s">
        <v>138</v>
      </c>
      <c r="U568">
        <v>38</v>
      </c>
      <c r="V568" t="str">
        <f t="shared" si="8"/>
        <v>('Rotary Mowers',38,'Mow in circles with rotary mowers!','Rotary Mowers are high-powered machines designed to efficiently and effectively trim lawns and grassy areas. They boast powerful blades that spin rapidly, enabling them to swiftly mow even the most overgrown areas. With their increased agility and manoeu...','What to consider when selecting your rotary mowers:',''X','When considering a rotary mower, it is important to think about the type of terrain it will be used on. For example, some mowers are better suited for flat terrain while others are better for hilly or uneven terrain. Additionally, the type of grass being...','assets/img/pc/Rotary Mowers.jpg'),</v>
      </c>
      <c r="W568" t="e">
        <f t="shared" si="9"/>
        <v>#VALUE!</v>
      </c>
    </row>
    <row r="569" spans="5:23" x14ac:dyDescent="0.25">
      <c r="E569" s="1">
        <v>565</v>
      </c>
      <c r="F569" s="1">
        <v>4370165031</v>
      </c>
      <c r="G569" s="1" t="s">
        <v>2729</v>
      </c>
      <c r="H569" s="1" t="s">
        <v>38</v>
      </c>
      <c r="I569" s="1">
        <v>4370164031</v>
      </c>
      <c r="J569" s="1" t="s">
        <v>2730</v>
      </c>
      <c r="K569" s="1">
        <v>79</v>
      </c>
      <c r="L569" s="1">
        <v>2193</v>
      </c>
      <c r="M569" s="1">
        <v>287881</v>
      </c>
      <c r="N569" s="1" t="s">
        <v>3</v>
      </c>
      <c r="O569" s="1" t="s">
        <v>2731</v>
      </c>
      <c r="P569" s="1" t="s">
        <v>2732</v>
      </c>
      <c r="Q569" s="1" t="s">
        <v>2733</v>
      </c>
      <c r="R569" s="1" t="s">
        <v>2734</v>
      </c>
      <c r="S569" s="2">
        <v>45055.719664351855</v>
      </c>
      <c r="T569" s="2" t="s">
        <v>144</v>
      </c>
      <c r="U569">
        <v>40</v>
      </c>
      <c r="V569" t="str">
        <f t="shared" si="8"/>
        <v>('Lawn Tractor Aerators',40,'Aerating lawns? Tractor-ize it!','Lawn Tractor Aerators are a handy tool for gardeners looking to invigorate their turf. These machines use a rotating drum to puncture the soil, allowing essential nutrients and oxygen to penetrate the ground, helping to promote healthy grass growth. With...','What to consider when selecting your lawn tractor aerators:',''X','The type of aerator attachment for a lawn tractor is an important consideration. There are different types of aerators, such as spike, plug, and core aerators, and it is important to choose the right one for the job. Additionally, the weight of the aerat...','assets/img/pc/Lawn Tractor Aerators.jpg'),</v>
      </c>
      <c r="W569" t="e">
        <f t="shared" si="9"/>
        <v>#VALUE!</v>
      </c>
    </row>
    <row r="570" spans="5:23" x14ac:dyDescent="0.25">
      <c r="E570" s="1">
        <v>566</v>
      </c>
      <c r="F570" s="1">
        <v>4370166031</v>
      </c>
      <c r="G570" s="1" t="s">
        <v>2735</v>
      </c>
      <c r="H570" s="1" t="s">
        <v>38</v>
      </c>
      <c r="I570" s="1">
        <v>4370164031</v>
      </c>
      <c r="J570" s="1" t="s">
        <v>2736</v>
      </c>
      <c r="K570" s="1">
        <v>79</v>
      </c>
      <c r="L570" s="1">
        <v>516189</v>
      </c>
      <c r="M570" s="1">
        <v>516189</v>
      </c>
      <c r="N570" s="1" t="s">
        <v>3</v>
      </c>
      <c r="O570" s="1" t="s">
        <v>2737</v>
      </c>
      <c r="P570" s="1" t="s">
        <v>2738</v>
      </c>
      <c r="Q570" s="1" t="s">
        <v>2739</v>
      </c>
      <c r="R570" s="1" t="s">
        <v>2740</v>
      </c>
      <c r="S570" s="2">
        <v>45055.719849537039</v>
      </c>
      <c r="T570" s="2" t="s">
        <v>144</v>
      </c>
      <c r="U570">
        <v>40</v>
      </c>
      <c r="V570" t="str">
        <f t="shared" si="8"/>
        <v>('Lawn Tractor Carts',40,'Grow your lawn with ease!','Lawn Tractor Carts are the ideal solution for transporting goods around the garden or yard. These handy carts feature a sturdy construction, allowing them to haul a variety of items with ease. Whether you need to move soil, mulch, firewood, or any other ...','What to consider when selecting your lawn tractor carts:',''X','When considering a lawn tractor cart, it is important to look at the size and weight of the cart. If you have a large lawn, it may be necessary to get a larger cart with a higher capacity and weight limit. Additionally, it is important to consider the at...','assets/img/pc/Lawn Tractor Carts.jpg'),</v>
      </c>
      <c r="W570" t="e">
        <f t="shared" si="9"/>
        <v>#VALUE!</v>
      </c>
    </row>
    <row r="571" spans="5:23" x14ac:dyDescent="0.25">
      <c r="E571" s="1">
        <v>567</v>
      </c>
      <c r="F571" s="1">
        <v>4370167031</v>
      </c>
      <c r="G571" s="1" t="s">
        <v>2741</v>
      </c>
      <c r="H571" s="1" t="s">
        <v>38</v>
      </c>
      <c r="I571" s="1">
        <v>4370164031</v>
      </c>
      <c r="J571" s="1" t="s">
        <v>2742</v>
      </c>
      <c r="K571" s="1">
        <v>35</v>
      </c>
      <c r="L571" s="1">
        <v>120886</v>
      </c>
      <c r="M571" s="1">
        <v>545204</v>
      </c>
      <c r="N571" s="1" t="s">
        <v>3</v>
      </c>
      <c r="O571" s="1" t="s">
        <v>2743</v>
      </c>
      <c r="P571" s="1" t="s">
        <v>2744</v>
      </c>
      <c r="Q571" s="1" t="s">
        <v>2745</v>
      </c>
      <c r="R571" s="1" t="s">
        <v>2746</v>
      </c>
      <c r="S571" s="2">
        <v>45055.720034722224</v>
      </c>
      <c r="T571" s="2" t="s">
        <v>144</v>
      </c>
      <c r="U571">
        <v>40</v>
      </c>
      <c r="V571" t="str">
        <f t="shared" si="8"/>
        <v>('Lawn Tractor Dethatchers',40,'Lawns that look like carpets: Tractor Dethatchers!','Lawn Tractor Dethatchers are a handy piece of equipment for keeping your grass in top condition. These powerful machines are designed to remove dead grass, moss, and other debris from the soil, allowing your lawn to breathe and flourish. With their power...','What to consider when selecting your lawn tractor dethatchers:',''X','When considering a lawn tractor dethatcher, it is important to look at the type of tines used. Different types of tines can provide different levels of dethatching, ranging from light to heavy. Additionally, it is important to consider the size of the ar...','assets/img/pc/Lawn Tractor Dethatchers.jpg'),</v>
      </c>
      <c r="W571" t="e">
        <f t="shared" si="9"/>
        <v>#VALUE!</v>
      </c>
    </row>
    <row r="572" spans="5:23" x14ac:dyDescent="0.25">
      <c r="E572" s="1">
        <v>568</v>
      </c>
      <c r="F572" s="1">
        <v>4370168031</v>
      </c>
      <c r="G572" s="1" t="s">
        <v>1208</v>
      </c>
      <c r="H572" s="1" t="s">
        <v>38</v>
      </c>
      <c r="I572" s="1">
        <v>4370164031</v>
      </c>
      <c r="J572" s="1" t="s">
        <v>2747</v>
      </c>
      <c r="K572" s="1">
        <v>56</v>
      </c>
      <c r="L572" s="1">
        <v>211914</v>
      </c>
      <c r="M572" s="1">
        <v>391361</v>
      </c>
      <c r="N572" s="1" t="s">
        <v>3</v>
      </c>
      <c r="O572" s="1" t="s">
        <v>2748</v>
      </c>
      <c r="P572" s="1" t="s">
        <v>2749</v>
      </c>
      <c r="Q572" s="1" t="s">
        <v>2750</v>
      </c>
      <c r="R572" s="1" t="s">
        <v>2751</v>
      </c>
      <c r="S572" s="2">
        <v>45055.720208333332</v>
      </c>
      <c r="T572" s="2" t="s">
        <v>144</v>
      </c>
      <c r="U572">
        <v>40</v>
      </c>
      <c r="V572" t="str">
        <f t="shared" si="8"/>
        <v>('Lawn Tractor Rakes',40,'Tame your lawn with a tractor rake!','Lawn Tractor Rakes are an essential tool for tending to your garden or lawn. These handy implements allow you to efficiently and effectively rake up debris such as leaves, twigs, and grass clippings. With a variety of models to choose from, you can find ...','What to consider when selecting your lawn tractor rakes:',''X','When considering a Lawn Tractor Rake, it is important to consider the type of rake head. Different rake heads are designed for different tasks such as lawn dethatching, aerating, and scarifying. Additionally, it is important to consider the rake’s weig...','assets/img/pc/Lawn Tractor Rakes.jpg'),</v>
      </c>
      <c r="W572" t="e">
        <f t="shared" si="9"/>
        <v>#VALUE!</v>
      </c>
    </row>
    <row r="573" spans="5:23" x14ac:dyDescent="0.25">
      <c r="E573" s="1">
        <v>569</v>
      </c>
      <c r="F573" s="1">
        <v>4370169031</v>
      </c>
      <c r="G573" s="1" t="s">
        <v>958</v>
      </c>
      <c r="H573" s="1" t="s">
        <v>38</v>
      </c>
      <c r="I573" s="1">
        <v>4370164031</v>
      </c>
      <c r="J573" s="1" t="s">
        <v>2752</v>
      </c>
      <c r="K573" s="1">
        <v>101</v>
      </c>
      <c r="L573" s="1">
        <v>2147483647</v>
      </c>
      <c r="M573" s="1">
        <v>-1</v>
      </c>
      <c r="N573" s="1" t="s">
        <v>3</v>
      </c>
      <c r="O573" s="1" t="s">
        <v>2753</v>
      </c>
      <c r="P573" s="1" t="s">
        <v>2754</v>
      </c>
      <c r="Q573" s="1" t="s">
        <v>2755</v>
      </c>
      <c r="R573" s="1" t="s">
        <v>2756</v>
      </c>
      <c r="S573" s="2">
        <v>45055.720393518517</v>
      </c>
      <c r="T573" s="2" t="s">
        <v>144</v>
      </c>
      <c r="U573">
        <v>40</v>
      </c>
      <c r="V573" t="str">
        <f t="shared" si="8"/>
        <v>('Lawn Tractor Tillers',40,'Till your lawn with ease!','Lawn Tractor Tillers are an essential tool for any gardener looking to cultivate their outdoor space. These powerful machines allow for effortless tilling of soil and preparation of beds, allowing for the planting of flowers, vegetables and other crops. ...','What to consider when selecting your lawn tractor tillers:',''X','When selecting a lawn tractor tiller, additional factors to consider include the type of soil you will be working with, the amount of horsepower the tiller needs to have to be able to work effectively, the weight of the tiller, and the ease of use. Addit...','assets/img/pc/Lawn Tractor Tillers.jpg'),</v>
      </c>
      <c r="W573" t="e">
        <f t="shared" si="9"/>
        <v>#VALUE!</v>
      </c>
    </row>
    <row r="574" spans="5:23" x14ac:dyDescent="0.25">
      <c r="E574" s="1">
        <v>570</v>
      </c>
      <c r="F574" s="1">
        <v>4370171031</v>
      </c>
      <c r="G574" s="1" t="s">
        <v>638</v>
      </c>
      <c r="H574" s="1" t="s">
        <v>38</v>
      </c>
      <c r="I574" s="1">
        <v>4370170031</v>
      </c>
      <c r="J574" s="1" t="s">
        <v>2757</v>
      </c>
      <c r="K574" s="1">
        <v>2748</v>
      </c>
      <c r="L574" s="1">
        <v>1810</v>
      </c>
      <c r="M574" s="1">
        <v>4079143</v>
      </c>
      <c r="N574" s="1" t="s">
        <v>3</v>
      </c>
      <c r="O574" s="1" t="s">
        <v>2758</v>
      </c>
      <c r="P574" s="1" t="s">
        <v>2759</v>
      </c>
      <c r="Q574" s="1" t="s">
        <v>2760</v>
      </c>
      <c r="R574" s="1" t="s">
        <v>2761</v>
      </c>
      <c r="S574" s="2">
        <v>45055.720555555556</v>
      </c>
      <c r="T574" s="2" t="s">
        <v>144</v>
      </c>
      <c r="U574">
        <v>40</v>
      </c>
      <c r="V574" t="str">
        <f t="shared" si="8"/>
        <v>('Lawn Mower Covers',40,'Cover your lawn with Lawn Mower Covers!','Lawn Mower Covers are protective garments designed to shield your mower from the elements. These durable covers are constructed from weather-resistant materials, ensuring your machine is safeguarded from rain, snow, and sun. They are a must-have for any ...','What to consider when selecting your lawn mower covers:',''X','When considering a lawn mower cover, it is important to consider the material from which the cover is made. Different materials have different levels of waterproofing, UV protection, and breathability, so it is important to choose a cover that is suitabl...','assets/img/pc/Lawn Mower Covers.jpg'),</v>
      </c>
      <c r="W574" t="e">
        <f t="shared" si="9"/>
        <v>#VALUE!</v>
      </c>
    </row>
    <row r="575" spans="5:23" x14ac:dyDescent="0.25">
      <c r="E575" s="1">
        <v>571</v>
      </c>
      <c r="F575" s="1">
        <v>4370172031</v>
      </c>
      <c r="G575" s="1" t="s">
        <v>2762</v>
      </c>
      <c r="H575" s="1" t="s">
        <v>38</v>
      </c>
      <c r="I575" s="1">
        <v>4370170031</v>
      </c>
      <c r="J575" s="1" t="s">
        <v>2763</v>
      </c>
      <c r="K575" s="1">
        <v>115</v>
      </c>
      <c r="L575" s="1">
        <v>50420</v>
      </c>
      <c r="M575" s="1">
        <v>510257</v>
      </c>
      <c r="N575" s="1" t="s">
        <v>3</v>
      </c>
      <c r="O575" s="1" t="s">
        <v>2764</v>
      </c>
      <c r="P575" s="1" t="s">
        <v>2765</v>
      </c>
      <c r="Q575" s="1" t="s">
        <v>2766</v>
      </c>
      <c r="R575" s="1" t="s">
        <v>2767</v>
      </c>
      <c r="S575" s="2">
        <v>45055.72078703704</v>
      </c>
      <c r="T575" s="2" t="s">
        <v>144</v>
      </c>
      <c r="U575">
        <v>40</v>
      </c>
      <c r="V575" t="str">
        <f t="shared" si="8"/>
        <v>('Lawn Mower Fuel Stabilisers',40,'Fuel your mower, fuel your lawn!','Lawn Mower Fuel Stabilisers provide a reliable and efficient means of preserving fuel for your lawn mower. These stabilisers inhibit the oxidation and degradation of fuel, ensuring that your lawn mower runs smoothly and powerfully for longer.','What to consider when selecting your lawn mower fuel stabilisers:',''X','When considering lawn mower fuel stabilisers, it is important to look at the ease of use. Some stabilisers require that you mix the stabiliser with the fuel before filling the mower, while some come pre-mixed. Additionally, it is important to look at the...','assets/img/pc/Lawn Mower Fuel Stabilisers.jpg'),</v>
      </c>
      <c r="W575" t="e">
        <f t="shared" si="9"/>
        <v>#VALUE!</v>
      </c>
    </row>
    <row r="576" spans="5:23" x14ac:dyDescent="0.25">
      <c r="E576" s="1">
        <v>572</v>
      </c>
      <c r="F576" s="1">
        <v>4370173031</v>
      </c>
      <c r="G576" s="1" t="s">
        <v>2768</v>
      </c>
      <c r="H576" s="1" t="s">
        <v>38</v>
      </c>
      <c r="I576" s="1">
        <v>4370170031</v>
      </c>
      <c r="J576" s="1" t="s">
        <v>2769</v>
      </c>
      <c r="K576" s="1">
        <v>655</v>
      </c>
      <c r="L576" s="1">
        <v>40061</v>
      </c>
      <c r="M576" s="1">
        <v>941125</v>
      </c>
      <c r="N576" s="1" t="s">
        <v>3</v>
      </c>
      <c r="O576" s="1" t="s">
        <v>2770</v>
      </c>
      <c r="P576" s="1" t="s">
        <v>2771</v>
      </c>
      <c r="Q576" s="1" t="s">
        <v>2772</v>
      </c>
      <c r="R576" s="1" t="s">
        <v>2773</v>
      </c>
      <c r="S576" s="2">
        <v>45055.720949074072</v>
      </c>
      <c r="T576" s="2" t="s">
        <v>144</v>
      </c>
      <c r="U576">
        <v>40</v>
      </c>
      <c r="V576" t="str">
        <f t="shared" si="8"/>
        <v>('Grass Catchers &amp; Deflectors',40,'Catch it, deflect it - Grass Catchers &amp; Deflectors!','Grass Catchers &amp; Deflectors are essential tools for gardeners looking to keep their lawns neat and tidy. These products help to collect clippings and debris, while also deflecting grass from areas where it is not wanted. They are a great way to keep your...','What to consider when selecting your grass catchers &amp; deflectors:',''X','Grass catchers and deflectors are an important tool for maintaining a clean and healthy lawn. When choosing a grass catcher or deflector, it is important to consider the size and shape of the lawn, as well as the type of grass. Additionally, it is import...','assets/img/pc/Grass Catchers &amp; Deflectors.jpg'),</v>
      </c>
      <c r="W576" t="e">
        <f t="shared" si="9"/>
        <v>#VALUE!</v>
      </c>
    </row>
    <row r="577" spans="5:23" x14ac:dyDescent="0.25">
      <c r="E577" s="1">
        <v>573</v>
      </c>
      <c r="F577" s="1">
        <v>4370174031</v>
      </c>
      <c r="G577" s="1" t="s">
        <v>2774</v>
      </c>
      <c r="H577" s="1" t="s">
        <v>38</v>
      </c>
      <c r="I577" s="1">
        <v>4370170031</v>
      </c>
      <c r="J577" s="1" t="s">
        <v>2775</v>
      </c>
      <c r="K577" s="1">
        <v>162</v>
      </c>
      <c r="L577" s="1">
        <v>34832</v>
      </c>
      <c r="M577" s="1">
        <v>612660</v>
      </c>
      <c r="N577" s="1" t="s">
        <v>3</v>
      </c>
      <c r="O577" s="1" t="s">
        <v>2776</v>
      </c>
      <c r="P577" s="1" t="s">
        <v>2777</v>
      </c>
      <c r="Q577" s="1" t="s">
        <v>2778</v>
      </c>
      <c r="R577" s="1" t="s">
        <v>2779</v>
      </c>
      <c r="S577" s="2">
        <v>45055.721122685187</v>
      </c>
      <c r="T577" s="2" t="s">
        <v>144</v>
      </c>
      <c r="U577">
        <v>40</v>
      </c>
      <c r="V577" t="str">
        <f t="shared" si="8"/>
        <v>('Lawn Mower Mulch Kits',40,'Mulch your lawn with ease!','Lawn Mower Mulch Kits are an ideal way to keep your garden looking pristine. These kits provide a convenient and effective way to cut grass and foliage, while simultaneously fertilizing and nourishing the soil. With a variety of mulch options available, ...','What to consider when selecting your lawn mower mulch kits:',''X','When considering a lawn mower mulch kit, it is important to consider the size and shape of the mulch kit. The size should be suitable for your mower, as well as the shape should be able to fit in the mulch area of your mower. Additionally, it is importan...','assets/img/pc/Lawn Mower Mulch Kits.jpg'),</v>
      </c>
      <c r="W577" t="e">
        <f t="shared" si="9"/>
        <v>#VALUE!</v>
      </c>
    </row>
    <row r="578" spans="5:23" x14ac:dyDescent="0.25">
      <c r="E578" s="1">
        <v>574</v>
      </c>
      <c r="F578" s="1">
        <v>4370176031</v>
      </c>
      <c r="G578" s="1" t="s">
        <v>2780</v>
      </c>
      <c r="H578" s="1" t="s">
        <v>38</v>
      </c>
      <c r="I578" s="1">
        <v>4370170031</v>
      </c>
      <c r="J578" s="1" t="s">
        <v>2781</v>
      </c>
      <c r="K578" s="1">
        <v>138</v>
      </c>
      <c r="L578" s="1">
        <v>19554</v>
      </c>
      <c r="M578" s="1">
        <v>1014289</v>
      </c>
      <c r="N578" s="1" t="s">
        <v>3</v>
      </c>
      <c r="O578" s="1" t="s">
        <v>2782</v>
      </c>
      <c r="P578" s="1" t="s">
        <v>2783</v>
      </c>
      <c r="Q578" s="1" t="s">
        <v>2784</v>
      </c>
      <c r="R578" s="1" t="s">
        <v>2785</v>
      </c>
      <c r="S578" s="2">
        <v>45055.72148148148</v>
      </c>
      <c r="T578" s="2" t="s">
        <v>144</v>
      </c>
      <c r="U578">
        <v>40</v>
      </c>
      <c r="V578" t="str">
        <f t="shared" si="8"/>
        <v>('Lawn Mower Blade Sharpeners',40,'Sharpen blades, cut grass like a pro!','Lawn Mower Blade Sharpeners are a must-have for any gardener looking to maintain a pristine, well-manicured lawn. These handy tools allow for quick and easy sharpening of mower blades, ensuring a smooth and efficient cut every time. Sharpeners come in a ...','What to consider when selecting your lawn mower blade sharpeners:',''X','When considering a lawn mower blade sharpener, it is important to consider the size and type of blades you will be sharpening, as well as the sharpening angle. Additionally, it is important to look for a sharpener that is easy to clean and maintain, and ...','assets/img/pc/Lawn Mower Blade Sharpeners.jpg'),</v>
      </c>
      <c r="W578" t="e">
        <f t="shared" si="9"/>
        <v>#VALUE!</v>
      </c>
    </row>
    <row r="579" spans="5:23" x14ac:dyDescent="0.25">
      <c r="E579" s="1">
        <v>575</v>
      </c>
      <c r="F579" s="1">
        <v>4370178031</v>
      </c>
      <c r="G579" s="1" t="s">
        <v>2786</v>
      </c>
      <c r="H579" s="1" t="s">
        <v>115</v>
      </c>
      <c r="I579" s="1">
        <v>4370170031</v>
      </c>
      <c r="J579" s="1" t="s">
        <v>2787</v>
      </c>
      <c r="K579" s="1">
        <v>7164</v>
      </c>
      <c r="L579" s="1">
        <v>2968</v>
      </c>
      <c r="M579" s="1">
        <v>710995</v>
      </c>
      <c r="N579" s="1" t="s">
        <v>3</v>
      </c>
      <c r="O579" s="1" t="s">
        <v>2788</v>
      </c>
      <c r="P579" s="1" t="s">
        <v>2789</v>
      </c>
      <c r="Q579" s="1" t="s">
        <v>2790</v>
      </c>
      <c r="R579" s="1" t="s">
        <v>2791</v>
      </c>
      <c r="S579" s="2">
        <v>45055.721631944441</v>
      </c>
      <c r="T579" s="2" t="s">
        <v>144</v>
      </c>
      <c r="U579">
        <v>40</v>
      </c>
      <c r="V579" t="str">
        <f t="shared" si="8"/>
        <v>('Lawn Mower Tune Up Kits',40,'Tune Up Your Mower, Keep Your Lawn Looking Great!','These kits provide a comprehensive solution for keeping your lawn mower humming along. Containing all the necessary components for a full tune up, these kits enable you to maintain your mower's performance and longevity. Get your mower running at its pea...','What to consider when selecting your lawn mower tune up kits:',''X','When considering a lawn mower tune up kit, it is important to consider the type of engine that the kit is designed for. Different engines require different parts, and the wrong parts can cause damage to the engine. Additionally, it is important to consid...','assets/img/pc/Lawn Mower Tune Up Kits.jpg'),</v>
      </c>
      <c r="W579" t="e">
        <f t="shared" si="9"/>
        <v>#VALUE!</v>
      </c>
    </row>
    <row r="580" spans="5:23" x14ac:dyDescent="0.25">
      <c r="E580" s="1">
        <v>576</v>
      </c>
      <c r="F580" s="1">
        <v>4370175031</v>
      </c>
      <c r="G580" s="1" t="s">
        <v>2792</v>
      </c>
      <c r="H580" s="1" t="s">
        <v>38</v>
      </c>
      <c r="I580" s="1">
        <v>4370170031</v>
      </c>
      <c r="J580" s="1" t="s">
        <v>2793</v>
      </c>
      <c r="K580" s="1">
        <v>134</v>
      </c>
      <c r="L580" s="1">
        <v>447957</v>
      </c>
      <c r="M580" s="1">
        <v>447957</v>
      </c>
      <c r="N580" s="1" t="s">
        <v>3</v>
      </c>
      <c r="O580" s="1" t="s">
        <v>2794</v>
      </c>
      <c r="P580" s="1" t="s">
        <v>2795</v>
      </c>
      <c r="Q580" s="1" t="s">
        <v>2796</v>
      </c>
      <c r="R580" s="1" t="s">
        <v>2797</v>
      </c>
      <c r="S580" s="2">
        <v>45055.72179398148</v>
      </c>
      <c r="T580" s="2" t="s">
        <v>144</v>
      </c>
      <c r="U580">
        <v>40</v>
      </c>
      <c r="V580" t="str">
        <f t="shared" si="8"/>
        <v>('Lawn Mower Seats',40,'Sit comfortably while mowing your lawn!','Lawn Mower Seats provide comfort and support while tending to your garden. These cushioned seats are designed to fit a variety of mower models, allowing you to work in ease and luxury. With a variety of colors and sizes available, you can find the perfec...','What to consider when selecting your lawn mower seats:',''X','When looking for a lawn mower seat, it is important to consider the size of the seat. The size should be appropriate for the size of the mower and the user's body. The height of the seat should be adjustable to ensure that the user can reach the pedals a...','assets/img/pc/Lawn Mower Seats.jpg'),</v>
      </c>
      <c r="W580" t="e">
        <f t="shared" si="9"/>
        <v>#VALUE!</v>
      </c>
    </row>
    <row r="581" spans="5:23" x14ac:dyDescent="0.25">
      <c r="E581" s="1">
        <v>577</v>
      </c>
      <c r="F581" s="1">
        <v>4370177031</v>
      </c>
      <c r="G581" s="1" t="s">
        <v>2798</v>
      </c>
      <c r="H581" s="1" t="s">
        <v>38</v>
      </c>
      <c r="I581" s="1">
        <v>4370170031</v>
      </c>
      <c r="J581" s="1" t="s">
        <v>2799</v>
      </c>
      <c r="K581" s="1">
        <v>95</v>
      </c>
      <c r="L581" s="1">
        <v>160772</v>
      </c>
      <c r="M581" s="1">
        <v>3893315</v>
      </c>
      <c r="N581" s="1" t="s">
        <v>3</v>
      </c>
      <c r="O581" s="1" t="s">
        <v>2800</v>
      </c>
      <c r="P581" s="1" t="s">
        <v>2801</v>
      </c>
      <c r="Q581" s="1" t="s">
        <v>2802</v>
      </c>
      <c r="R581" s="1" t="s">
        <v>2803</v>
      </c>
      <c r="S581" s="2">
        <v>45055.721967592595</v>
      </c>
      <c r="T581" s="2" t="s">
        <v>144</v>
      </c>
      <c r="U581">
        <v>40</v>
      </c>
      <c r="V581" t="str">
        <f t="shared" si="8"/>
        <v>('Lawn Mower Spinner Knobs',40,'Turn your lawn into a masterpiece!','These handy spinner knobs are the perfect accessory for lawn mowers, providing a convenient way to control the speed and direction of the blades. Crafted with durable materials, these knobs offer a reliable grip and smooth operation for mowing your lawn ...','What to consider when selecting your lawn mower spinner knobs:',''X','When shopping for lawn mower spinner knobs, it is important to consider the size and shape of the knob. Ideally, the knob should be large enough to fit comfortably in the hand and easy to grip. Additionally, the knob should be designed to match the exist...','assets/img/pc/Lawn Mower Spinner Knobs.jpg'),</v>
      </c>
      <c r="W581" t="e">
        <f t="shared" si="9"/>
        <v>#VALUE!</v>
      </c>
    </row>
    <row r="582" spans="5:23" x14ac:dyDescent="0.25">
      <c r="E582" s="1">
        <v>578</v>
      </c>
      <c r="F582" s="1">
        <v>4370180031</v>
      </c>
      <c r="G582" s="1" t="s">
        <v>2804</v>
      </c>
      <c r="H582" s="1" t="s">
        <v>38</v>
      </c>
      <c r="I582" s="1">
        <v>4370179031</v>
      </c>
      <c r="J582" s="1" t="s">
        <v>2805</v>
      </c>
      <c r="K582" s="1">
        <v>844</v>
      </c>
      <c r="L582" s="1">
        <v>2934</v>
      </c>
      <c r="M582" s="1">
        <v>575549</v>
      </c>
      <c r="N582" s="1" t="s">
        <v>3</v>
      </c>
      <c r="O582" s="1" t="s">
        <v>2806</v>
      </c>
      <c r="P582" s="1" t="s">
        <v>2807</v>
      </c>
      <c r="Q582" s="1" t="s">
        <v>2808</v>
      </c>
      <c r="R582" s="1" t="s">
        <v>2809</v>
      </c>
      <c r="S582" s="2">
        <v>45055.722141203703</v>
      </c>
      <c r="T582" s="2" t="s">
        <v>144</v>
      </c>
      <c r="U582">
        <v>40</v>
      </c>
      <c r="V582" t="str">
        <f t="shared" si="8"/>
        <v>('Lawn Mower Batteries',40,'Power Up Your Lawn!','Lawn Mower Batteries are a vital component for keeping your outdoor equipment running smoothly. These power sources provide the necessary juice to start your mower and keep it powered up during use. With a wide variety of sizes, technologies, and amperag...','What to consider when selecting your lawn mower batteries:',''X','When it comes to lawn mower batteries, it is important to consider the type of battery you are purchasing. There are two main types: lead-acid and lithium-ion. Lead-acid batteries are generally more affordable and provide a longer lifespan, but they requ...','assets/img/pc/Lawn Mower Batteries.jpg'),</v>
      </c>
      <c r="W582" t="e">
        <f t="shared" si="9"/>
        <v>#VALUE!</v>
      </c>
    </row>
    <row r="583" spans="5:23" hidden="1" x14ac:dyDescent="0.25">
      <c r="E583" s="1">
        <v>579</v>
      </c>
      <c r="F583" s="1">
        <v>4370181031</v>
      </c>
      <c r="G583" s="1" t="s">
        <v>2810</v>
      </c>
      <c r="H583" s="1" t="s">
        <v>2811</v>
      </c>
      <c r="I583" s="1">
        <v>4370179031</v>
      </c>
      <c r="J583" s="1" t="s">
        <v>2812</v>
      </c>
      <c r="K583" s="1">
        <v>1800</v>
      </c>
      <c r="L583" s="1">
        <v>93180</v>
      </c>
      <c r="M583" s="1">
        <v>554789</v>
      </c>
      <c r="N583" s="1" t="s">
        <v>3</v>
      </c>
      <c r="O583" s="1"/>
      <c r="P583" s="1"/>
      <c r="Q583" s="1"/>
      <c r="R583" s="1"/>
      <c r="S583" s="2">
        <v>45046.917395833334</v>
      </c>
      <c r="T583" s="2" t="s">
        <v>144</v>
      </c>
      <c r="U583">
        <v>40</v>
      </c>
      <c r="V583" t="str">
        <f t="shared" si="8"/>
        <v>('Lawn Mower Bearings &amp; Bushings',40,'','','',''X','','assets/img/pc/Lawn Mower Bearings &amp; Bushings.jpg'),</v>
      </c>
      <c r="W583" t="e">
        <f t="shared" si="9"/>
        <v>#N/A</v>
      </c>
    </row>
    <row r="584" spans="5:23" x14ac:dyDescent="0.25">
      <c r="E584" s="1">
        <v>580</v>
      </c>
      <c r="F584" s="1">
        <v>4370184031</v>
      </c>
      <c r="G584" s="1" t="s">
        <v>2813</v>
      </c>
      <c r="H584" s="1" t="s">
        <v>38</v>
      </c>
      <c r="I584" s="1">
        <v>4370179031</v>
      </c>
      <c r="J584" s="1" t="s">
        <v>2814</v>
      </c>
      <c r="K584" s="1">
        <v>15732</v>
      </c>
      <c r="L584" s="1">
        <v>6173</v>
      </c>
      <c r="M584" s="1">
        <v>1065498</v>
      </c>
      <c r="N584" s="1" t="s">
        <v>3</v>
      </c>
      <c r="O584" s="1" t="s">
        <v>2815</v>
      </c>
      <c r="P584" s="1" t="s">
        <v>2816</v>
      </c>
      <c r="Q584" s="1" t="s">
        <v>2817</v>
      </c>
      <c r="R584" s="1" t="s">
        <v>2818</v>
      </c>
      <c r="S584" s="2">
        <v>45055.722314814811</v>
      </c>
      <c r="T584" s="2" t="s">
        <v>144</v>
      </c>
      <c r="U584">
        <v>40</v>
      </c>
      <c r="V584" t="str">
        <f t="shared" si="8"/>
        <v>('Lawn Mower Belts',40,'Mow with ease: Get your Lawn Mower Belt!','Lawn Mower Belts are a must-have item for keeping your grass-cutting machine running at its peak performance. These durable straps provide the power to rotate the blades, ensuring your turf is kept neat and tidy. Whether you're looking for a replacement ...','What to consider when selecting your lawn mower belts:',''X','When looking for a lawn mower belt, it is important to consider the type of belt needed for the particular make and model of mower. For example, some mowers require a V-belt, while others require a Kevlar belt. Additionally, it is important to check the ...','assets/img/pc/Lawn Mower Belts.jpg'),</v>
      </c>
      <c r="W584" t="e">
        <f t="shared" si="9"/>
        <v>#VALUE!</v>
      </c>
    </row>
    <row r="585" spans="5:23" x14ac:dyDescent="0.25">
      <c r="E585" s="1">
        <v>581</v>
      </c>
      <c r="F585" s="1">
        <v>4370185031</v>
      </c>
      <c r="G585" s="1" t="s">
        <v>2819</v>
      </c>
      <c r="H585" s="1" t="s">
        <v>115</v>
      </c>
      <c r="I585" s="1">
        <v>4370179031</v>
      </c>
      <c r="J585" s="1" t="s">
        <v>2820</v>
      </c>
      <c r="K585" s="1">
        <v>16784</v>
      </c>
      <c r="L585" s="1">
        <v>432</v>
      </c>
      <c r="M585" s="1">
        <v>6089177</v>
      </c>
      <c r="N585" s="1" t="s">
        <v>3</v>
      </c>
      <c r="O585" s="1" t="s">
        <v>2821</v>
      </c>
      <c r="P585" s="1" t="s">
        <v>2822</v>
      </c>
      <c r="Q585" s="1" t="s">
        <v>2823</v>
      </c>
      <c r="R585" s="1" t="s">
        <v>2824</v>
      </c>
      <c r="S585" s="2">
        <v>45055.722500000003</v>
      </c>
      <c r="T585" s="2" t="s">
        <v>144</v>
      </c>
      <c r="U585">
        <v>40</v>
      </c>
      <c r="V585" t="str">
        <f t="shared" si="8"/>
        <v>('Lawn Mower Blades',40,'Cut your lawn with ease: sharp blades make it a breeze!','Lawn Mower Blades are a necessary component for keeping your lawn neat and trim. These blades are the cutting edge of lawn care, allowing you to groom and shape your outdoor space with ease. Whether you are looking for replacements or upgrades, these bla...','What to consider when selecting your lawn mower blades:',''X','Lawn mower blades come in a variety of shapes and sizes depending on the type of lawn mower. It is important to consider the type of grass you have in your lawn when selecting blades. Different grass types require different blade shapes and sizes to prov...','assets/img/pc/Lawn Mower Blades.jpg'),</v>
      </c>
      <c r="W585" t="e">
        <f t="shared" si="9"/>
        <v>#VALUE!</v>
      </c>
    </row>
    <row r="586" spans="5:23" x14ac:dyDescent="0.25">
      <c r="E586" s="1">
        <v>582</v>
      </c>
      <c r="F586" s="1">
        <v>4370186031</v>
      </c>
      <c r="G586" s="1" t="s">
        <v>2825</v>
      </c>
      <c r="H586" s="1" t="s">
        <v>115</v>
      </c>
      <c r="I586" s="1">
        <v>4370179031</v>
      </c>
      <c r="J586" s="1" t="s">
        <v>2826</v>
      </c>
      <c r="K586" s="1">
        <v>215</v>
      </c>
      <c r="L586" s="1">
        <v>41168</v>
      </c>
      <c r="M586" s="1">
        <v>542300</v>
      </c>
      <c r="N586" s="1" t="s">
        <v>3</v>
      </c>
      <c r="O586" s="1" t="s">
        <v>2827</v>
      </c>
      <c r="P586" s="1" t="s">
        <v>2828</v>
      </c>
      <c r="Q586" s="1" t="s">
        <v>2829</v>
      </c>
      <c r="R586" s="1" t="s">
        <v>2830</v>
      </c>
      <c r="S586" s="2">
        <v>45055.722662037035</v>
      </c>
      <c r="T586" s="2" t="s">
        <v>144</v>
      </c>
      <c r="U586">
        <v>40</v>
      </c>
      <c r="V586" t="str">
        <f t="shared" si="8"/>
        <v>('Lawn Mower Chain Guards',40,'Keep your lawn safe with chain guards!','These protective shields are essential for any lawn mower, providing a safeguard against flying debris and potential harm. Crafted from durable materials, lawn mower chain guards are designed to ensure smooth and safe operation, while also adding a decor...','What to consider when selecting your lawn mower chain guards:',''X','When considering a lawn mower chain guard, it is important to think about the size of the guard and how it will fit your particular mower. You should also consider the weight of the guard, as it may add extra strain to your mower when in use. Additionall...','assets/img/pc/Lawn Mower Chain Guards.jpg'),</v>
      </c>
      <c r="W586" t="e">
        <f t="shared" si="9"/>
        <v>#VALUE!</v>
      </c>
    </row>
    <row r="587" spans="5:23" x14ac:dyDescent="0.25">
      <c r="E587" s="1">
        <v>583</v>
      </c>
      <c r="F587" s="1">
        <v>4370187031</v>
      </c>
      <c r="G587" s="1" t="s">
        <v>2831</v>
      </c>
      <c r="H587" s="1" t="s">
        <v>115</v>
      </c>
      <c r="I587" s="1">
        <v>4370179031</v>
      </c>
      <c r="J587" s="1" t="s">
        <v>2832</v>
      </c>
      <c r="K587" s="1">
        <v>3189</v>
      </c>
      <c r="L587" s="1">
        <v>5833</v>
      </c>
      <c r="M587" s="1">
        <v>864611</v>
      </c>
      <c r="N587" s="1" t="s">
        <v>3</v>
      </c>
      <c r="O587" s="1" t="s">
        <v>2833</v>
      </c>
      <c r="P587" s="1" t="s">
        <v>2834</v>
      </c>
      <c r="Q587" s="1" t="s">
        <v>2835</v>
      </c>
      <c r="R587" s="1" t="s">
        <v>2836</v>
      </c>
      <c r="S587" s="2">
        <v>45055.722858796296</v>
      </c>
      <c r="T587" s="2" t="s">
        <v>144</v>
      </c>
      <c r="U587">
        <v>40</v>
      </c>
      <c r="V587" t="str">
        <f t="shared" si="8"/>
        <v>('Lawn Mower Clutches',40,'Smooth mowing with Lawn Mower Clutches!','Lawn Mower Clutches are a vital component for keeping your lawn mower in top condition. These clutches are designed to provide reliable, durable performance and help to ensure that your mower runs smoothly. With a wide variety of styles available, you ca...','What to consider when selecting your lawn mower clutches:',''X','When considering a lawn mower clutch, it is important to think about the ease of installation and the safety features that it offers. It is also important to consider the noise level of the clutch, as some clutches are louder than others. Additionally, c...','assets/img/pc/Lawn Mower Clutches.jpg'),</v>
      </c>
      <c r="W587" t="e">
        <f t="shared" si="9"/>
        <v>#VALUE!</v>
      </c>
    </row>
    <row r="588" spans="5:23" x14ac:dyDescent="0.25">
      <c r="E588" s="1">
        <v>584</v>
      </c>
      <c r="F588" s="1">
        <v>4370188031</v>
      </c>
      <c r="G588" s="1" t="s">
        <v>2837</v>
      </c>
      <c r="H588" s="1" t="s">
        <v>38</v>
      </c>
      <c r="I588" s="1">
        <v>4370179031</v>
      </c>
      <c r="J588" s="1" t="s">
        <v>2838</v>
      </c>
      <c r="K588" s="1">
        <v>13276</v>
      </c>
      <c r="L588" s="1">
        <v>11972</v>
      </c>
      <c r="M588" s="1">
        <v>1014042</v>
      </c>
      <c r="N588" s="1" t="s">
        <v>3</v>
      </c>
      <c r="O588" s="1" t="s">
        <v>2839</v>
      </c>
      <c r="P588" s="1" t="s">
        <v>2840</v>
      </c>
      <c r="Q588" s="1" t="s">
        <v>2841</v>
      </c>
      <c r="R588" s="1" t="s">
        <v>2842</v>
      </c>
      <c r="S588" s="2">
        <v>45055.723009259258</v>
      </c>
      <c r="T588" s="2" t="s">
        <v>144</v>
      </c>
      <c r="U588">
        <v>40</v>
      </c>
      <c r="V588" t="str">
        <f t="shared" si="8"/>
        <v>('Lawn Mower Deck Parts',40,'Sharpen your lawn mower's style with deck parts!','Lawn Mower Deck Parts are essential components for keeping your lawnmower running smoothly. From blades and belts to pulleys and spindles, these components are vital for keeping your machine in top condition. With the right parts, you can ensure your mow...','What to consider when selecting your lawn mower deck parts:',''X','When considering lawn mower deck parts, it is important to think about the size of the deck and the type of blades and spindles that are available. Additionally, you should look into the type of material that the deck is made of and how it will affect it...','assets/img/pc/Lawn Mower Deck Parts.jpg'),</v>
      </c>
      <c r="W588" t="e">
        <f t="shared" si="9"/>
        <v>#VALUE!</v>
      </c>
    </row>
    <row r="589" spans="5:23" x14ac:dyDescent="0.25">
      <c r="E589" s="1">
        <v>585</v>
      </c>
      <c r="F589" s="1">
        <v>4724897031</v>
      </c>
      <c r="G589" s="1" t="s">
        <v>2843</v>
      </c>
      <c r="H589" s="1" t="s">
        <v>38</v>
      </c>
      <c r="I589" s="1">
        <v>4370179031</v>
      </c>
      <c r="J589" s="1" t="s">
        <v>2844</v>
      </c>
      <c r="K589" s="1">
        <v>32379</v>
      </c>
      <c r="L589" s="1">
        <v>4552</v>
      </c>
      <c r="M589" s="1">
        <v>1131936</v>
      </c>
      <c r="N589" s="1" t="s">
        <v>3</v>
      </c>
      <c r="O589" s="1" t="s">
        <v>2845</v>
      </c>
      <c r="P589" s="1" t="s">
        <v>2846</v>
      </c>
      <c r="Q589" s="1" t="s">
        <v>2847</v>
      </c>
      <c r="R589" s="1" t="s">
        <v>2848</v>
      </c>
      <c r="S589" s="2">
        <v>45055.72315972222</v>
      </c>
      <c r="T589" s="2" t="s">
        <v>144</v>
      </c>
      <c r="U589">
        <v>40</v>
      </c>
      <c r="V589" t="str">
        <f t="shared" si="8"/>
        <v>('Lawn Mower Engine Parts',40,'Mow with ease - get your engine parts here!','This category offers a variety of engine parts to keep your lawn mower in peak condition. From spark plugs to carburetors, these components can help ensure your mower runs smoothly and efficiently. Whether you need a new fuel filter or a replacement air ...','What to consider when selecting your lawn mower engine parts:',''X','When shopping for lawn mower engine parts, it is important to consider the size and style of the engine. Make sure to measure the engine's dimensions to ensure that the parts you purchase will fit properly. You should also consider the type of fuel the e...','assets/img/pc/Lawn Mower Engine Parts.jpg'),</v>
      </c>
      <c r="W589" t="e">
        <f t="shared" si="9"/>
        <v>#VALUE!</v>
      </c>
    </row>
    <row r="590" spans="5:23" hidden="1" x14ac:dyDescent="0.25">
      <c r="E590" s="1">
        <v>586</v>
      </c>
      <c r="F590" s="1">
        <v>4370189031</v>
      </c>
      <c r="G590" s="1" t="s">
        <v>1110</v>
      </c>
      <c r="H590" s="1" t="s">
        <v>2849</v>
      </c>
      <c r="I590" s="1">
        <v>4370179031</v>
      </c>
      <c r="J590" s="1" t="s">
        <v>2850</v>
      </c>
      <c r="K590" s="1">
        <v>14260</v>
      </c>
      <c r="L590" s="1">
        <v>3883</v>
      </c>
      <c r="M590" s="1">
        <v>4168910</v>
      </c>
      <c r="N590" s="1" t="s">
        <v>3</v>
      </c>
      <c r="O590" s="1"/>
      <c r="P590" s="1"/>
      <c r="Q590" s="1"/>
      <c r="R590" s="1"/>
      <c r="S590" s="2">
        <v>45046.917442129627</v>
      </c>
      <c r="T590" s="2" t="s">
        <v>144</v>
      </c>
      <c r="U590">
        <v>40</v>
      </c>
      <c r="V590" t="str">
        <f t="shared" si="8"/>
        <v>('Lawn Mower Filters',40,'','','',''X','','assets/img/pc/Lawn Mower Filters.jpg'),</v>
      </c>
      <c r="W590" t="e">
        <f t="shared" si="9"/>
        <v>#N/A</v>
      </c>
    </row>
    <row r="591" spans="5:23" x14ac:dyDescent="0.25">
      <c r="E591" s="1">
        <v>587</v>
      </c>
      <c r="F591" s="1">
        <v>4370193031</v>
      </c>
      <c r="G591" s="1" t="s">
        <v>2851</v>
      </c>
      <c r="H591" s="1" t="s">
        <v>115</v>
      </c>
      <c r="I591" s="1">
        <v>4370179031</v>
      </c>
      <c r="J591" s="1" t="s">
        <v>2852</v>
      </c>
      <c r="K591" s="1">
        <v>2149</v>
      </c>
      <c r="L591" s="1">
        <v>2203</v>
      </c>
      <c r="M591" s="1">
        <v>614733</v>
      </c>
      <c r="N591" s="1" t="s">
        <v>3</v>
      </c>
      <c r="O591" s="1" t="s">
        <v>2853</v>
      </c>
      <c r="P591" s="1" t="s">
        <v>2854</v>
      </c>
      <c r="Q591" s="1" t="s">
        <v>2855</v>
      </c>
      <c r="R591" s="1" t="s">
        <v>2856</v>
      </c>
      <c r="S591" s="2">
        <v>45055.723344907405</v>
      </c>
      <c r="T591" s="2" t="s">
        <v>144</v>
      </c>
      <c r="U591">
        <v>40</v>
      </c>
      <c r="V591" t="str">
        <f t="shared" si="8"/>
        <v>('Lawn Mower Fuel Lines',40,'Fuel your lawn with ease!','This category of product offers a reliable way to power your lawn mower with ease. Lawn mower fuel lines provide an efficient conduit for gasoline or diesel to get from the fuel tank to the engine, ensuring your lawn mower runs at its optimum capacity. W...','What to consider when selecting your lawn mower fuel lines:',''X','When considering fuel lines for a lawn mower, it is important to ensure that the fuel line is the correct size and length for the specific model of lawn mower. Additionally, it is important to consider the type of fuel that the line will be transporting....','assets/img/pc/Lawn Mower Fuel Lines.jpg'),</v>
      </c>
      <c r="W591" t="e">
        <f t="shared" si="9"/>
        <v>#VALUE!</v>
      </c>
    </row>
    <row r="592" spans="5:23" x14ac:dyDescent="0.25">
      <c r="E592" s="1">
        <v>588</v>
      </c>
      <c r="F592" s="1">
        <v>4370195031</v>
      </c>
      <c r="G592" s="1" t="s">
        <v>2857</v>
      </c>
      <c r="H592" s="1" t="s">
        <v>38</v>
      </c>
      <c r="I592" s="1">
        <v>4370179031</v>
      </c>
      <c r="J592" s="1" t="s">
        <v>2858</v>
      </c>
      <c r="K592" s="1">
        <v>367</v>
      </c>
      <c r="L592" s="1">
        <v>56780</v>
      </c>
      <c r="M592" s="1">
        <v>559657</v>
      </c>
      <c r="N592" s="1" t="s">
        <v>3</v>
      </c>
      <c r="O592" s="1" t="s">
        <v>2859</v>
      </c>
      <c r="P592" s="1" t="s">
        <v>2860</v>
      </c>
      <c r="Q592" s="1" t="s">
        <v>2861</v>
      </c>
      <c r="R592" s="1" t="s">
        <v>2862</v>
      </c>
      <c r="S592" s="2">
        <v>45055.723483796297</v>
      </c>
      <c r="T592" s="2" t="s">
        <v>144</v>
      </c>
      <c r="U592">
        <v>40</v>
      </c>
      <c r="V592" t="str">
        <f t="shared" si="8"/>
        <v>('Lawn Mower Gas Tanks',40,'Mow with ease, fill with ease!','Lawn Mower Gas Tanks are essential components for keeping your grass-cutting machine running smoothly. These reservoirs provide the fuel necessary to power your mower, ensuring it operates at peak efficiency. With a variety of sizes and shapes available,...','What to consider when selecting your lawn mower gas tanks:',''X','When considering a lawn mower gas tank, it is important to think about the type of fuel that the tank is compatible with. Depending on the type of engine, the tank may need to be compatible with gasoline, diesel, or a mixture of both. Additionally, it is...','assets/img/pc/Lawn Mower Gas Tanks.jpg'),</v>
      </c>
      <c r="W592" t="e">
        <f t="shared" si="9"/>
        <v>#VALUE!</v>
      </c>
    </row>
    <row r="593" spans="5:23" x14ac:dyDescent="0.25">
      <c r="E593" s="1">
        <v>589</v>
      </c>
      <c r="F593" s="1">
        <v>4370196031</v>
      </c>
      <c r="G593" s="1" t="s">
        <v>2863</v>
      </c>
      <c r="H593" s="1" t="s">
        <v>115</v>
      </c>
      <c r="I593" s="1">
        <v>4370179031</v>
      </c>
      <c r="J593" s="1" t="s">
        <v>2864</v>
      </c>
      <c r="K593" s="1">
        <v>1627</v>
      </c>
      <c r="L593" s="1">
        <v>3093</v>
      </c>
      <c r="M593" s="1">
        <v>853140</v>
      </c>
      <c r="N593" s="1" t="s">
        <v>3</v>
      </c>
      <c r="O593" s="1" t="s">
        <v>2865</v>
      </c>
      <c r="P593" s="1" t="s">
        <v>2866</v>
      </c>
      <c r="Q593" s="1" t="s">
        <v>2867</v>
      </c>
      <c r="R593" s="1" t="s">
        <v>2868</v>
      </c>
      <c r="S593" s="2">
        <v>45055.723634259259</v>
      </c>
      <c r="T593" s="2" t="s">
        <v>144</v>
      </c>
      <c r="U593">
        <v>40</v>
      </c>
      <c r="V593" t="str">
        <f t="shared" si="8"/>
        <v>('Lawn Mower Handle Parts',40,'Mow with ease; replace your handles today!','This category of product features a wide selection of components to keep your lawn mower's handle functioning optimally. From grips and knobs to handles and levers, you'll find all the necessary parts to ensure your mower is in tip-top condition.','What to consider when selecting your lawn mower handle parts:',''X','When considering lawn mower handle parts, it is important to consider the overall design and ergonomics of the handle, as well as the size and weight of the handle. Additionally, the material of the handle should be taken into account, as different mater...','assets/img/pc/Lawn Mower Handle Parts.jpg'),</v>
      </c>
      <c r="W593" t="e">
        <f t="shared" si="9"/>
        <v>#VALUE!</v>
      </c>
    </row>
    <row r="594" spans="5:23" x14ac:dyDescent="0.25">
      <c r="E594" s="1">
        <v>590</v>
      </c>
      <c r="F594" s="1">
        <v>4370197031</v>
      </c>
      <c r="G594" s="1" t="s">
        <v>2869</v>
      </c>
      <c r="H594" s="1" t="s">
        <v>115</v>
      </c>
      <c r="I594" s="1">
        <v>4370179031</v>
      </c>
      <c r="J594" s="1" t="s">
        <v>2870</v>
      </c>
      <c r="K594" s="1">
        <v>634</v>
      </c>
      <c r="L594" s="1">
        <v>38832</v>
      </c>
      <c r="M594" s="1">
        <v>580732</v>
      </c>
      <c r="N594" s="1" t="s">
        <v>3</v>
      </c>
      <c r="O594" s="1" t="s">
        <v>2871</v>
      </c>
      <c r="P594" s="1" t="s">
        <v>2872</v>
      </c>
      <c r="Q594" s="1" t="s">
        <v>2873</v>
      </c>
      <c r="R594" s="1" t="s">
        <v>2874</v>
      </c>
      <c r="S594" s="2">
        <v>45055.723807870374</v>
      </c>
      <c r="T594" s="2" t="s">
        <v>144</v>
      </c>
      <c r="U594">
        <v>40</v>
      </c>
      <c r="V594" t="str">
        <f t="shared" si="8"/>
        <v>('Lawn Mower Hour Tachometers',40,'Measure your mowing speed with a tachometer!','Lawn Mower Hour Tachometers are a must-have device for the avid gardener, providing accurate readings of the operation time of your mower. These helpful tools measure the revolutions per minute (RPMs) of the engine, allowing you to keep track of how much...','What to consider when selecting your lawn mower hour tachometers:',''X','When considering a lawn mower tachometer, additional information to consider includes the type of tachometer (analog or digital), the type of display (LED or LCD), the number of readouts (one or two), the number of functions (basic or advanced), and the ...','assets/img/pc/Lawn Mower Hour Tachometers.jpg'),</v>
      </c>
      <c r="W594" t="e">
        <f t="shared" si="9"/>
        <v>#VALUE!</v>
      </c>
    </row>
    <row r="595" spans="5:23" x14ac:dyDescent="0.25">
      <c r="E595" s="1">
        <v>591</v>
      </c>
      <c r="F595" s="1">
        <v>4370198031</v>
      </c>
      <c r="G595" s="1" t="s">
        <v>2875</v>
      </c>
      <c r="H595" s="1" t="s">
        <v>38</v>
      </c>
      <c r="I595" s="1">
        <v>4370179031</v>
      </c>
      <c r="J595" s="1" t="s">
        <v>2876</v>
      </c>
      <c r="K595" s="1">
        <v>651</v>
      </c>
      <c r="L595" s="1">
        <v>14962</v>
      </c>
      <c r="M595" s="1">
        <v>667391</v>
      </c>
      <c r="N595" s="1" t="s">
        <v>3</v>
      </c>
      <c r="O595" s="1" t="s">
        <v>2877</v>
      </c>
      <c r="P595" s="1" t="s">
        <v>2878</v>
      </c>
      <c r="Q595" s="1" t="s">
        <v>2879</v>
      </c>
      <c r="R595" s="1" t="s">
        <v>2880</v>
      </c>
      <c r="S595" s="2">
        <v>45055.723969907405</v>
      </c>
      <c r="T595" s="2" t="s">
        <v>144</v>
      </c>
      <c r="U595">
        <v>40</v>
      </c>
      <c r="V595" t="str">
        <f t="shared" si="8"/>
        <v>('Lawn Mower Idlers',40,'Mow with ease - get your Lawn Mower Idlers today!','Lawn Mower Idlers are essential components for keeping your mowing machine running smoothly. These parts act as pulleys, transferring power from the engine to the blades and other parts of the mower, ensuring efficient operation. With a variety of sizes ...','What to consider when selecting your lawn mower idlers:',''X','When considering lawn mower idlers, it is important to look at the type of material used, as this will affect the performance of the idler. Additionally, the size of the idler should be taken into account, as it must fit the mower properly and provide ad...','assets/img/pc/Lawn Mower Idlers.jpg'),</v>
      </c>
      <c r="W595" t="e">
        <f t="shared" si="9"/>
        <v>#VALUE!</v>
      </c>
    </row>
    <row r="596" spans="5:23" x14ac:dyDescent="0.25">
      <c r="E596" s="1">
        <v>592</v>
      </c>
      <c r="F596" s="1">
        <v>4370199031</v>
      </c>
      <c r="G596" s="1" t="s">
        <v>2881</v>
      </c>
      <c r="H596" s="1" t="s">
        <v>38</v>
      </c>
      <c r="I596" s="1">
        <v>4370179031</v>
      </c>
      <c r="J596" s="1" t="s">
        <v>2882</v>
      </c>
      <c r="K596" s="1">
        <v>1015</v>
      </c>
      <c r="L596" s="1">
        <v>14146</v>
      </c>
      <c r="M596" s="1">
        <v>639154</v>
      </c>
      <c r="N596" s="1" t="s">
        <v>3</v>
      </c>
      <c r="O596" s="1" t="s">
        <v>2883</v>
      </c>
      <c r="P596" s="1" t="s">
        <v>2884</v>
      </c>
      <c r="Q596" s="1" t="s">
        <v>2885</v>
      </c>
      <c r="R596" s="1" t="s">
        <v>2886</v>
      </c>
      <c r="S596" s="2">
        <v>45055.724108796298</v>
      </c>
      <c r="T596" s="2" t="s">
        <v>144</v>
      </c>
      <c r="U596">
        <v>40</v>
      </c>
      <c r="V596" t="str">
        <f t="shared" si="8"/>
        <v>('Lawn Mower Key Switches',40,'Start your mower with a switch!','Lawn Mower Key Switches are essential components for keeping your lawn mower running smoothly. These devices provide a secure and reliable way to turn your mower on and off, ensuring that your grass-cutting experience is both safe and efficient. Choose f...','What to consider when selecting your lawn mower key switches:',''X','When considering a lawn mower key switch, it is important to think about how easy it is to use. Look for switches that are user friendly and have intuitive controls. Additionally, make sure to research the warranty and customer support provided by the ma...','assets/img/pc/Lawn Mower Key Switches.jpg'),</v>
      </c>
      <c r="W596" t="e">
        <f t="shared" si="9"/>
        <v>#VALUE!</v>
      </c>
    </row>
    <row r="597" spans="5:23" x14ac:dyDescent="0.25">
      <c r="E597" s="1">
        <v>593</v>
      </c>
      <c r="F597" s="1">
        <v>4370200031</v>
      </c>
      <c r="G597" s="1" t="s">
        <v>2887</v>
      </c>
      <c r="H597" s="1" t="s">
        <v>115</v>
      </c>
      <c r="I597" s="1">
        <v>4370179031</v>
      </c>
      <c r="J597" s="1" t="s">
        <v>2888</v>
      </c>
      <c r="K597" s="1">
        <v>987</v>
      </c>
      <c r="L597" s="1">
        <v>53470</v>
      </c>
      <c r="M597" s="1">
        <v>842685</v>
      </c>
      <c r="N597" s="1" t="s">
        <v>3</v>
      </c>
      <c r="O597" s="1" t="s">
        <v>2889</v>
      </c>
      <c r="P597" s="1" t="s">
        <v>2890</v>
      </c>
      <c r="Q597" s="1" t="s">
        <v>2891</v>
      </c>
      <c r="R597" s="1" t="s">
        <v>2892</v>
      </c>
      <c r="S597" s="2">
        <v>45055.724293981482</v>
      </c>
      <c r="T597" s="2" t="s">
        <v>144</v>
      </c>
      <c r="U597">
        <v>40</v>
      </c>
      <c r="V597" t="str">
        <f t="shared" ref="V597:V660" si="10">"('"&amp;J597&amp;"',"&amp;U597&amp;",'"&amp;O597&amp;"','"&amp;P597&amp;"','"&amp;Q597&amp;"','"&amp;"'X'"&amp;",'"&amp;R597&amp;"','"&amp;"assets/img/pc/"&amp;J597&amp;".jpg'"&amp;"),"</f>
        <v>('Lawn Mower Mufflers',40,'Mow quietly with muffled power!','Lawn Mower Mufflers are a necessary component for maintaining a peaceful outdoor environment. These sound-dampening devices help to reduce the noise output of your lawnmower, allowing you to enjoy your yard without the disruptive sound of your machinery....','What to consider when selecting your lawn mower mufflers:',''X','When considering a lawn mower muffler, it is important to make sure that it is easy to install and maintain. Also, make sure that it is designed to fit the specific model of your lawn mower. Additionally, it is important to check the manufacturer’s war...','assets/img/pc/Lawn Mower Mufflers.jpg'),</v>
      </c>
      <c r="W597" t="e">
        <f t="shared" si="9"/>
        <v>#VALUE!</v>
      </c>
    </row>
    <row r="598" spans="5:23" x14ac:dyDescent="0.25">
      <c r="E598" s="1">
        <v>594</v>
      </c>
      <c r="F598" s="1">
        <v>4370201031</v>
      </c>
      <c r="G598" s="1" t="s">
        <v>2893</v>
      </c>
      <c r="H598" s="1" t="s">
        <v>38</v>
      </c>
      <c r="I598" s="1">
        <v>4370179031</v>
      </c>
      <c r="J598" s="1" t="s">
        <v>2894</v>
      </c>
      <c r="K598" s="1">
        <v>2713</v>
      </c>
      <c r="L598" s="1">
        <v>24032</v>
      </c>
      <c r="M598" s="1">
        <v>1086657</v>
      </c>
      <c r="N598" s="1" t="s">
        <v>3</v>
      </c>
      <c r="O598" s="1" t="s">
        <v>2895</v>
      </c>
      <c r="P598" s="1" t="s">
        <v>2896</v>
      </c>
      <c r="Q598" s="1" t="s">
        <v>2897</v>
      </c>
      <c r="R598" s="1" t="s">
        <v>2898</v>
      </c>
      <c r="S598" s="2">
        <v>45055.724456018521</v>
      </c>
      <c r="T598" s="2" t="s">
        <v>144</v>
      </c>
      <c r="U598">
        <v>40</v>
      </c>
      <c r="V598" t="str">
        <f t="shared" si="10"/>
        <v>('Lawn Mower Pulleys',40,'Mow with ease: Lawn Mower Pulleys!','Lawn Mower Pulleys are an essential component for keeping your lawn mower running smoothly. These handy parts help to transfer power from the engine to the blades, allowing you to easily trim your grass with ease. Available in a variety of sizes and styl...','What to consider when selecting your lawn mower pulleys:',''X','Lawn mower pulleys should also be considered based on the size and shape of the pulley. This is important to ensure the pulley will fit properly and function properly with the mower. Additionally, the material of the pulley should be considered. Dependin...','assets/img/pc/Lawn Mower Pulleys.jpg'),</v>
      </c>
      <c r="W598" t="e">
        <f t="shared" si="9"/>
        <v>#VALUE!</v>
      </c>
    </row>
    <row r="599" spans="5:23" x14ac:dyDescent="0.25">
      <c r="E599" s="1">
        <v>595</v>
      </c>
      <c r="F599" s="1">
        <v>4370202031</v>
      </c>
      <c r="G599" s="1" t="s">
        <v>2899</v>
      </c>
      <c r="H599" s="1" t="s">
        <v>115</v>
      </c>
      <c r="I599" s="1">
        <v>4370179031</v>
      </c>
      <c r="J599" s="1" t="s">
        <v>2900</v>
      </c>
      <c r="K599" s="1">
        <v>2827</v>
      </c>
      <c r="L599" s="1">
        <v>10844</v>
      </c>
      <c r="M599" s="1">
        <v>935072</v>
      </c>
      <c r="N599" s="1" t="s">
        <v>3</v>
      </c>
      <c r="O599" s="1" t="s">
        <v>2901</v>
      </c>
      <c r="P599" s="1" t="s">
        <v>2902</v>
      </c>
      <c r="Q599" s="1" t="s">
        <v>2903</v>
      </c>
      <c r="R599" s="1" t="s">
        <v>2904</v>
      </c>
      <c r="S599" s="2">
        <v>45055.724618055552</v>
      </c>
      <c r="T599" s="2" t="s">
        <v>144</v>
      </c>
      <c r="U599">
        <v>40</v>
      </c>
      <c r="V599" t="str">
        <f t="shared" si="10"/>
        <v>('Lawn Mower Recoil Springs',40,'Spring into action with new lawn mower recoil springs!','Lawn Mower Recoil Springs are essential components for the functioning of your lawn mower. These powerful springs provide the necessary tension to ensure that the blade of the mower is able to rotate effectively. For optimal performance, it is recommende...','What to consider when selecting your lawn mower recoil springs:',''X','When considering lawn mower recoil springs, it is important to consider the type of spring that is best suited for the job. There are several different types of recoil springs available, such as coil springs, flat springs, and torsion springs, and each t...','assets/img/pc/Lawn Mower Recoil Springs.jpg'),</v>
      </c>
      <c r="W599" t="e">
        <f t="shared" si="9"/>
        <v>#VALUE!</v>
      </c>
    </row>
    <row r="600" spans="5:23" x14ac:dyDescent="0.25">
      <c r="E600" s="1">
        <v>596</v>
      </c>
      <c r="F600" s="1">
        <v>4370203031</v>
      </c>
      <c r="G600" s="1" t="s">
        <v>2905</v>
      </c>
      <c r="H600" s="1" t="s">
        <v>38</v>
      </c>
      <c r="I600" s="1">
        <v>4370179031</v>
      </c>
      <c r="J600" s="1" t="s">
        <v>2906</v>
      </c>
      <c r="K600" s="1">
        <v>1387</v>
      </c>
      <c r="L600" s="1">
        <v>19567</v>
      </c>
      <c r="M600" s="1">
        <v>798418</v>
      </c>
      <c r="N600" s="1" t="s">
        <v>3</v>
      </c>
      <c r="O600" s="1" t="s">
        <v>2907</v>
      </c>
      <c r="P600" s="1" t="s">
        <v>2908</v>
      </c>
      <c r="Q600" s="1" t="s">
        <v>2909</v>
      </c>
      <c r="R600" s="1" t="s">
        <v>2910</v>
      </c>
      <c r="S600" s="2">
        <v>45055.724768518521</v>
      </c>
      <c r="T600" s="2" t="s">
        <v>144</v>
      </c>
      <c r="U600">
        <v>40</v>
      </c>
      <c r="V600" t="str">
        <f t="shared" si="10"/>
        <v>('Lawn Mower Solenoids',40,'Mow with ease, with lawn mower solenoids!','Lawn Mower Solenoids are electrical control mechanisms that act as a switch to activate and deactivate the operation of a lawn mower. These powerful devices are essential for regulating the operation of the mower, ensuring smooth and efficient operation.','What to consider when selecting your lawn mower solenoids:',''X','When considering a Lawn Mower Solenoid, it is important to consider the type of solenoid needed. There are two main types of solenoids available: direct current (DC) and alternating current (AC). Additionally, the size and shape of the solenoid should be...','assets/img/pc/Lawn Mower Solenoids.jpg'),</v>
      </c>
      <c r="W600" t="e">
        <f t="shared" si="9"/>
        <v>#VALUE!</v>
      </c>
    </row>
    <row r="601" spans="5:23" x14ac:dyDescent="0.25">
      <c r="E601" s="1">
        <v>597</v>
      </c>
      <c r="F601" s="1">
        <v>4370204031</v>
      </c>
      <c r="G601" s="1" t="s">
        <v>2911</v>
      </c>
      <c r="H601" s="1" t="s">
        <v>38</v>
      </c>
      <c r="I601" s="1">
        <v>4370179031</v>
      </c>
      <c r="J601" s="1" t="s">
        <v>2912</v>
      </c>
      <c r="K601" s="1">
        <v>3644</v>
      </c>
      <c r="L601" s="1">
        <v>80</v>
      </c>
      <c r="M601" s="1">
        <v>645938</v>
      </c>
      <c r="N601" s="1" t="s">
        <v>3</v>
      </c>
      <c r="O601" s="1" t="s">
        <v>2913</v>
      </c>
      <c r="P601" s="1" t="s">
        <v>2914</v>
      </c>
      <c r="Q601" s="1" t="s">
        <v>2915</v>
      </c>
      <c r="R601" s="1" t="s">
        <v>2916</v>
      </c>
      <c r="S601" s="2">
        <v>45055.724918981483</v>
      </c>
      <c r="T601" s="2" t="s">
        <v>144</v>
      </c>
      <c r="U601">
        <v>40</v>
      </c>
      <c r="V601" t="str">
        <f t="shared" si="10"/>
        <v>('Lawn Mower Spark Plugs',40,'Keep your lawn mower running with spark plugs!','Lawn Mower Spark Plugs are a must-have for any lawn maintenance enthusiast. These essential components deliver a jolt of electricity to the engine, enabling it to ignite fuel and propel the mower forward. With a variety of sizes and designs to choose fro...','What to consider when selecting your lawn mower spark plugs:',''X','When selecting a spark plug for a lawn mower, it is important to consider the engine type and size. This will ensure that the spark plug is compatible with the engine. Additionally, it is important to check the manufacturer's recommendations for the spar...','assets/img/pc/Lawn Mower Spark Plugs.jpg'),</v>
      </c>
      <c r="W601" t="e">
        <f t="shared" si="9"/>
        <v>#VALUE!</v>
      </c>
    </row>
    <row r="602" spans="5:23" x14ac:dyDescent="0.25">
      <c r="E602" s="1">
        <v>598</v>
      </c>
      <c r="F602" s="1">
        <v>4370205031</v>
      </c>
      <c r="G602" s="1" t="s">
        <v>2917</v>
      </c>
      <c r="H602" s="1" t="s">
        <v>38</v>
      </c>
      <c r="I602" s="1">
        <v>4370179031</v>
      </c>
      <c r="J602" s="1" t="s">
        <v>2918</v>
      </c>
      <c r="K602" s="1">
        <v>290</v>
      </c>
      <c r="L602" s="1">
        <v>58889</v>
      </c>
      <c r="M602" s="1">
        <v>519435</v>
      </c>
      <c r="N602" s="1" t="s">
        <v>3</v>
      </c>
      <c r="O602" s="1" t="s">
        <v>2919</v>
      </c>
      <c r="P602" s="1" t="s">
        <v>2920</v>
      </c>
      <c r="Q602" s="1" t="s">
        <v>2921</v>
      </c>
      <c r="R602" s="1" t="s">
        <v>2922</v>
      </c>
      <c r="S602" s="2">
        <v>45055.725092592591</v>
      </c>
      <c r="T602" s="2" t="s">
        <v>144</v>
      </c>
      <c r="U602">
        <v>40</v>
      </c>
      <c r="V602" t="str">
        <f t="shared" si="10"/>
        <v>('Lawn Mower Starter Keys',40,'Start the mow with a key - Lawn Mower Starter Keys!','These Lawn Mower Starter Keys are essential for getting your mower up and running. With a simple turn of the key, you can fire up your mower to get your lawn looking pristine. Don't let a broken key stop you from achieving the perfect lawn!','What to consider when selecting your lawn mower starter keys:',''X','When considering a lawn mower starter key, it is important to consider the ease of use. Look for a key that can be easily inserted and removed from the mower, as well as one that is easy to turn. Additionally, look for a key that is weather-resistant and...','assets/img/pc/Lawn Mower Starter Keys.jpg'),</v>
      </c>
      <c r="W602" t="e">
        <f t="shared" si="9"/>
        <v>#VALUE!</v>
      </c>
    </row>
    <row r="603" spans="5:23" x14ac:dyDescent="0.25">
      <c r="E603" s="1">
        <v>599</v>
      </c>
      <c r="F603" s="1">
        <v>4370206031</v>
      </c>
      <c r="G603" s="1" t="s">
        <v>2923</v>
      </c>
      <c r="H603" s="1" t="s">
        <v>38</v>
      </c>
      <c r="I603" s="1">
        <v>4370179031</v>
      </c>
      <c r="J603" s="1" t="s">
        <v>2924</v>
      </c>
      <c r="K603" s="1">
        <v>1837</v>
      </c>
      <c r="L603" s="1">
        <v>7916</v>
      </c>
      <c r="M603" s="1">
        <v>1085491</v>
      </c>
      <c r="N603" s="1" t="s">
        <v>3</v>
      </c>
      <c r="O603" s="1" t="s">
        <v>2925</v>
      </c>
      <c r="P603" s="1" t="s">
        <v>2926</v>
      </c>
      <c r="Q603" s="1" t="s">
        <v>2927</v>
      </c>
      <c r="R603" s="1" t="s">
        <v>2928</v>
      </c>
      <c r="S603" s="2">
        <v>45055.725254629629</v>
      </c>
      <c r="T603" s="2" t="s">
        <v>144</v>
      </c>
      <c r="U603">
        <v>40</v>
      </c>
      <c r="V603" t="str">
        <f t="shared" si="10"/>
        <v>('Lawn Mower Throttle Controls',40,'Rev up your lawn mowing power!','These Lawn Mower Throttle Controls enable users to adjust the speed of their mower with ease, providing a convenient and efficient way to tend to their lawns. From gradual acceleration to full-throttle power, these devices offer the flexibility to custom...','What to consider when selecting your lawn mower throttle controls:',''X','When considering a lawn mower throttle control, it is important to consider the type of engine the mower has. Different types of engines require different types of throttle controls. It is also important to consider the size of the lawn mower and the typ...','assets/img/pc/Lawn Mower Throttle Controls.jpg'),</v>
      </c>
      <c r="W603" t="e">
        <f t="shared" si="9"/>
        <v>#VALUE!</v>
      </c>
    </row>
    <row r="604" spans="5:23" x14ac:dyDescent="0.25">
      <c r="E604" s="1">
        <v>600</v>
      </c>
      <c r="F604" s="1">
        <v>4370208031</v>
      </c>
      <c r="G604" s="1" t="s">
        <v>2929</v>
      </c>
      <c r="H604" s="1" t="s">
        <v>115</v>
      </c>
      <c r="I604" s="1">
        <v>4370179031</v>
      </c>
      <c r="J604" s="1" t="s">
        <v>2930</v>
      </c>
      <c r="K604" s="1">
        <v>2346</v>
      </c>
      <c r="L604" s="1">
        <v>6517</v>
      </c>
      <c r="M604" s="1">
        <v>3391302</v>
      </c>
      <c r="N604" s="1" t="s">
        <v>3</v>
      </c>
      <c r="O604" s="1" t="s">
        <v>2931</v>
      </c>
      <c r="P604" s="1" t="s">
        <v>2932</v>
      </c>
      <c r="Q604" s="1" t="s">
        <v>2933</v>
      </c>
      <c r="R604" s="1" t="s">
        <v>2934</v>
      </c>
      <c r="S604" s="2">
        <v>45055.725451388891</v>
      </c>
      <c r="T604" s="2" t="s">
        <v>144</v>
      </c>
      <c r="U604">
        <v>40</v>
      </c>
      <c r="V604" t="str">
        <f t="shared" si="10"/>
        <v>('Lawn Mower Tyres',40,'Roll on with fresh lawn mower tyres!','Lawn Mower Tyres are an essential component of any turf-cutting apparatus, providing the vital traction and stability for a smooth and efficient operation. These resilient tyres are designed to traverse rough terrain and endure the wear and tear of frequ...','What to consider when selecting your lawn mower tyres:',''X','When selecting lawn mower tyres, it is important to consider the type of terrain that you will be using the mower on. If you have a lot of uneven terrain, then you may want to opt for tyres with a higher load capacity. Additionally, you should consider t...','assets/img/pc/Lawn Mower Tyres.jpg'),</v>
      </c>
      <c r="W604" t="e">
        <f t="shared" si="9"/>
        <v>#VALUE!</v>
      </c>
    </row>
    <row r="605" spans="5:23" x14ac:dyDescent="0.25">
      <c r="E605" s="1">
        <v>601</v>
      </c>
      <c r="F605" s="1">
        <v>4370210031</v>
      </c>
      <c r="G605" s="1" t="s">
        <v>2935</v>
      </c>
      <c r="H605" s="1" t="s">
        <v>38</v>
      </c>
      <c r="I605" s="1">
        <v>4370179031</v>
      </c>
      <c r="J605" s="1" t="s">
        <v>2936</v>
      </c>
      <c r="K605" s="1">
        <v>3380</v>
      </c>
      <c r="L605" s="1">
        <v>10550</v>
      </c>
      <c r="M605" s="1">
        <v>980457</v>
      </c>
      <c r="N605" s="1" t="s">
        <v>3</v>
      </c>
      <c r="O605" s="1" t="s">
        <v>2937</v>
      </c>
      <c r="P605" s="1" t="s">
        <v>2938</v>
      </c>
      <c r="Q605" s="1" t="s">
        <v>2939</v>
      </c>
      <c r="R605" s="1" t="s">
        <v>2940</v>
      </c>
      <c r="S605" s="2">
        <v>45055.725613425922</v>
      </c>
      <c r="T605" s="2" t="s">
        <v>144</v>
      </c>
      <c r="U605">
        <v>40</v>
      </c>
      <c r="V605" t="str">
        <f t="shared" si="10"/>
        <v>('Lawn Mower Wheels',40,'Roll your way to a perfect lawn!','Lawn Mower Wheels are indispensable components of lawnmowers, providing the necessary propulsion and maneuverability to keep your grass trim and tidy. From spoked to solid, these wheels come in a variety of styles to fit your mower and your needs. Durabl...','What to consider when selecting your lawn mower wheels:',''X','When purchasing lawn mower wheels, it is important to consider the type of axle the wheel is designed for. This can vary from a standard bolt axle to a more complex sealed bearing axle. Additionally, the type of tread pattern on the wheel can affect the ...','assets/img/pc/Lawn Mower Wheels.jpg'),</v>
      </c>
      <c r="W605" t="e">
        <f t="shared" si="9"/>
        <v>#VALUE!</v>
      </c>
    </row>
    <row r="606" spans="5:23" x14ac:dyDescent="0.25">
      <c r="E606" s="1">
        <v>602</v>
      </c>
      <c r="F606" s="1">
        <v>4661608031</v>
      </c>
      <c r="G606" s="1" t="s">
        <v>2941</v>
      </c>
      <c r="H606" s="1" t="s">
        <v>38</v>
      </c>
      <c r="I606" s="1">
        <v>4370179031</v>
      </c>
      <c r="J606" s="1" t="s">
        <v>2942</v>
      </c>
      <c r="K606" s="1">
        <v>964</v>
      </c>
      <c r="L606" s="1">
        <v>2692</v>
      </c>
      <c r="M606" s="1">
        <v>770763</v>
      </c>
      <c r="N606" s="1" t="s">
        <v>3</v>
      </c>
      <c r="O606" s="1" t="s">
        <v>2943</v>
      </c>
      <c r="P606" s="1" t="s">
        <v>2944</v>
      </c>
      <c r="Q606" s="1" t="s">
        <v>2945</v>
      </c>
      <c r="R606" s="1" t="s">
        <v>2946</v>
      </c>
      <c r="S606" s="2">
        <v>45055.725787037038</v>
      </c>
      <c r="T606" s="2" t="s">
        <v>144</v>
      </c>
      <c r="U606">
        <v>40</v>
      </c>
      <c r="V606" t="str">
        <f t="shared" si="10"/>
        <v>('Lawn Mower Pull Cords',40,'Start your mow with a pull! Lawn Mower Pull Cords.','Lawn Mower Pull Cords are an essential component for keeping your lawn mower running smoothly. These sturdy cords provide the power to start up your mower and keep it running at peak performance. With a variety of lengths, thicknesses, and colors availab...','What to consider when selecting your lawn mower pull cords:',''X','When considering a lawn mower pull cord, it is important to look at the type of handle that it comes with. Some handles may be more ergonomic and easier to grip, while others may be more difficult to hold onto. Additionally, some pull cords may come with...','assets/img/pc/Lawn Mower Pull Cords.jpg'),</v>
      </c>
      <c r="W606" t="e">
        <f t="shared" si="9"/>
        <v>#VALUE!</v>
      </c>
    </row>
    <row r="607" spans="5:23" x14ac:dyDescent="0.25">
      <c r="E607" s="1">
        <v>603</v>
      </c>
      <c r="F607" s="1">
        <v>4370194031</v>
      </c>
      <c r="G607" s="1" t="s">
        <v>2947</v>
      </c>
      <c r="H607" s="1" t="s">
        <v>38</v>
      </c>
      <c r="I607" s="1">
        <v>4370179031</v>
      </c>
      <c r="J607" s="1" t="s">
        <v>2948</v>
      </c>
      <c r="K607" s="1">
        <v>119</v>
      </c>
      <c r="L607" s="1">
        <v>24725</v>
      </c>
      <c r="M607" s="1">
        <v>408268</v>
      </c>
      <c r="N607" s="1" t="s">
        <v>3</v>
      </c>
      <c r="O607" s="1" t="s">
        <v>2949</v>
      </c>
      <c r="P607" s="1" t="s">
        <v>2950</v>
      </c>
      <c r="Q607" s="1" t="s">
        <v>2951</v>
      </c>
      <c r="R607" s="1" t="s">
        <v>2952</v>
      </c>
      <c r="S607" s="2">
        <v>45055.725949074076</v>
      </c>
      <c r="T607" s="2" t="s">
        <v>144</v>
      </c>
      <c r="U607">
        <v>40</v>
      </c>
      <c r="V607" t="str">
        <f t="shared" si="10"/>
        <v>('Lawn Mower Gas Caps',40,'Secure your lawn mower's success with a gas cap!','Lawn Mower Gas Caps provide an essential safeguard for your outdoor power equipment. These caps serve to protect your fuel tank from dirt, debris, and other contaminants, ensuring your mower runs smoothly and efficiently. With a variety of styles and siz...','What to consider when selecting your lawn mower gas caps:',''X','When considering lawn mower gas caps, it is important to look at the size of the cap and how it fits with the gas tank of the mower. Additionally, it is important to consider the ease of use and how easy the cap is to remove and replace. Some caps are de...','assets/img/pc/Lawn Mower Gas Caps.jpg'),</v>
      </c>
      <c r="W607" t="e">
        <f t="shared" si="9"/>
        <v>#VALUE!</v>
      </c>
    </row>
    <row r="608" spans="5:23" x14ac:dyDescent="0.25">
      <c r="E608" s="1">
        <v>604</v>
      </c>
      <c r="F608" s="1">
        <v>4370209031</v>
      </c>
      <c r="G608" s="1" t="s">
        <v>2953</v>
      </c>
      <c r="H608" s="1" t="s">
        <v>38</v>
      </c>
      <c r="I608" s="1">
        <v>4370179031</v>
      </c>
      <c r="J608" s="1" t="s">
        <v>2954</v>
      </c>
      <c r="K608" s="1">
        <v>516</v>
      </c>
      <c r="L608" s="1">
        <v>11357</v>
      </c>
      <c r="M608" s="1">
        <v>969204</v>
      </c>
      <c r="N608" s="1" t="s">
        <v>3</v>
      </c>
      <c r="O608" s="1" t="s">
        <v>2955</v>
      </c>
      <c r="P608" s="1" t="s">
        <v>2956</v>
      </c>
      <c r="Q608" s="1" t="s">
        <v>2957</v>
      </c>
      <c r="R608" s="1" t="s">
        <v>2958</v>
      </c>
      <c r="S608" s="2">
        <v>45055.726111111115</v>
      </c>
      <c r="T608" s="2" t="s">
        <v>144</v>
      </c>
      <c r="U608">
        <v>40</v>
      </c>
      <c r="V608" t="str">
        <f t="shared" si="10"/>
        <v>('Lawn Mower Wheel Rims',40,'Mow with style: Lawn Mower Wheel Rims!','Lawn Mower Wheel Rims are an essential component in keeping your lawnmower running smoothly. These rims provide stability and support to the wheel, allowing for a more efficient and powerful cut. They come in a variety of sizes and styles to fit any type...','What to consider when selecting your lawn mower wheel rims:',''X','When looking for a lawn mower wheel rim, it is important to consider the type of material that the rim is made of. Some materials are more resistant to corrosion and wear than others, so it can be beneficial to choose one that is suitable for the environ...','assets/img/pc/Lawn Mower Wheel Rims.jpg'),</v>
      </c>
      <c r="W608" t="e">
        <f t="shared" si="9"/>
        <v>#VALUE!</v>
      </c>
    </row>
    <row r="609" spans="5:23" x14ac:dyDescent="0.25">
      <c r="E609" s="1">
        <v>605</v>
      </c>
      <c r="F609" s="1">
        <v>4370207031</v>
      </c>
      <c r="G609" s="1" t="s">
        <v>2959</v>
      </c>
      <c r="H609" s="1" t="s">
        <v>38</v>
      </c>
      <c r="I609" s="1">
        <v>4370179031</v>
      </c>
      <c r="J609" s="1" t="s">
        <v>2960</v>
      </c>
      <c r="K609" s="1">
        <v>70</v>
      </c>
      <c r="L609" s="1">
        <v>182495</v>
      </c>
      <c r="M609" s="1">
        <v>182495</v>
      </c>
      <c r="N609" s="1" t="s">
        <v>3</v>
      </c>
      <c r="O609" s="1" t="s">
        <v>2961</v>
      </c>
      <c r="P609" s="1" t="s">
        <v>2962</v>
      </c>
      <c r="Q609" s="1" t="s">
        <v>2963</v>
      </c>
      <c r="R609" s="1" t="s">
        <v>2964</v>
      </c>
      <c r="S609" s="2">
        <v>45055.726319444446</v>
      </c>
      <c r="T609" s="2" t="s">
        <v>144</v>
      </c>
      <c r="U609">
        <v>40</v>
      </c>
      <c r="V609" t="str">
        <f t="shared" si="10"/>
        <v>('Lawn Mower Tie Rod Ends',40,'Smooth Cut, Tight Turn: Lawn Mower Tie Rod Ends','Lawn Mower Tie Rod Ends are essential components for keeping your mower running smoothly. They provide a secure connection between the steering wheel and the front wheels, ensuring that your mower is able to turn and move with ease. Replace worn or damag...','What to consider when selecting your lawn mower tie rod ends:',''X','When considering the purchase of lawn mower tie rod ends, it is important to consider the materials used in the construction of the tie rod ends, as well as the size and shape of the tie rod ends. Make sure that the tie rod ends are designed to fit the s...','assets/img/pc/Lawn Mower Tie Rod Ends.jpg'),</v>
      </c>
      <c r="W609" t="e">
        <f t="shared" si="9"/>
        <v>#VALUE!</v>
      </c>
    </row>
    <row r="610" spans="5:23" x14ac:dyDescent="0.25">
      <c r="E610" s="1">
        <v>606</v>
      </c>
      <c r="F610" s="1">
        <v>4370225031</v>
      </c>
      <c r="G610" s="1" t="s">
        <v>2965</v>
      </c>
      <c r="H610" s="1" t="s">
        <v>38</v>
      </c>
      <c r="I610" s="1">
        <v>4370221031</v>
      </c>
      <c r="J610" s="1" t="s">
        <v>2966</v>
      </c>
      <c r="K610" s="1">
        <v>32580</v>
      </c>
      <c r="L610" s="1">
        <v>1664</v>
      </c>
      <c r="M610" s="1">
        <v>972754</v>
      </c>
      <c r="N610" s="1" t="s">
        <v>3</v>
      </c>
      <c r="O610" s="1" t="s">
        <v>2967</v>
      </c>
      <c r="P610" s="1" t="s">
        <v>2968</v>
      </c>
      <c r="Q610" s="1" t="s">
        <v>2969</v>
      </c>
      <c r="R610" s="1" t="s">
        <v>2970</v>
      </c>
      <c r="S610" s="2">
        <v>45055.7265162037</v>
      </c>
      <c r="T610" s="2" t="s">
        <v>145</v>
      </c>
      <c r="U610">
        <v>41</v>
      </c>
      <c r="V610" t="str">
        <f t="shared" si="10"/>
        <v>('Chain Saw Chains',41,'Chop it up with a chain saw chain!','Chain Saw Chains are the essential components of a chainsaw, providing the cutting power to tackle tough jobs. These hard-wearing links are crafted from durable materials, ensuring reliable performance and longevity. Whether you're a professional logger ...','What to consider when selecting your chain saw chains:',''X','When choosing a chain saw chain, it's important to consider the type of saw you are using, the type of cutting you need to do, and the safety features that come with the chain. Different types of chains are available, including semi-chisel, chisel, and f...','assets/img/pc/Chain Saw Chains.jpg'),</v>
      </c>
      <c r="W610" t="e">
        <f t="shared" si="9"/>
        <v>#VALUE!</v>
      </c>
    </row>
    <row r="611" spans="5:23" x14ac:dyDescent="0.25">
      <c r="E611" s="1">
        <v>607</v>
      </c>
      <c r="F611" s="1">
        <v>4370223031</v>
      </c>
      <c r="G611" s="1" t="s">
        <v>2971</v>
      </c>
      <c r="H611" s="1" t="s">
        <v>38</v>
      </c>
      <c r="I611" s="1">
        <v>4370221031</v>
      </c>
      <c r="J611" s="1" t="s">
        <v>2972</v>
      </c>
      <c r="K611" s="1">
        <v>3377</v>
      </c>
      <c r="L611" s="1">
        <v>11219</v>
      </c>
      <c r="M611" s="1">
        <v>1086449</v>
      </c>
      <c r="N611" s="1" t="s">
        <v>3</v>
      </c>
      <c r="O611" s="1" t="s">
        <v>2973</v>
      </c>
      <c r="P611" s="1" t="s">
        <v>2974</v>
      </c>
      <c r="Q611" s="1" t="s">
        <v>2975</v>
      </c>
      <c r="R611" s="1" t="s">
        <v>2976</v>
      </c>
      <c r="S611" s="2">
        <v>45055.726689814815</v>
      </c>
      <c r="T611" s="2" t="s">
        <v>145</v>
      </c>
      <c r="U611">
        <v>41</v>
      </c>
      <c r="V611" t="str">
        <f t="shared" si="10"/>
        <v>('Chain Saw Bars',41,'Rip through wood with Chain Saw Bars!','Chain Saw Bars are cutting-edge tools designed for maximum efficiency and powerful performance. These durable blades are crafted from premium-grade materials and are ideal for slicing through tough woods and other materials with ease. With their razor-sh...','What to consider when selecting your chain saw bars:',''X','When it comes to chain saw bars, there are a few other factors to consider aside from length, gauge, drive links, cost, and availability. Chain saw bars come in different shapes and sizes, so it is important to choose one that is compatible with the make...','assets/img/pc/Chain Saw Bars.jpg'),</v>
      </c>
      <c r="W611" t="e">
        <f t="shared" si="9"/>
        <v>#VALUE!</v>
      </c>
    </row>
    <row r="612" spans="5:23" x14ac:dyDescent="0.25">
      <c r="E612" s="1">
        <v>608</v>
      </c>
      <c r="F612" s="1">
        <v>4370222031</v>
      </c>
      <c r="G612" s="1" t="s">
        <v>2977</v>
      </c>
      <c r="H612" s="1" t="s">
        <v>115</v>
      </c>
      <c r="I612" s="1">
        <v>4370221031</v>
      </c>
      <c r="J612" s="1" t="s">
        <v>2978</v>
      </c>
      <c r="K612" s="1">
        <v>489</v>
      </c>
      <c r="L612" s="1">
        <v>239</v>
      </c>
      <c r="M612" s="1">
        <v>559294</v>
      </c>
      <c r="N612" s="1" t="s">
        <v>3</v>
      </c>
      <c r="O612" s="1" t="s">
        <v>2979</v>
      </c>
      <c r="P612" s="1" t="s">
        <v>2980</v>
      </c>
      <c r="Q612" s="1" t="s">
        <v>2981</v>
      </c>
      <c r="R612" s="1" t="s">
        <v>2982</v>
      </c>
      <c r="S612" s="2">
        <v>45055.726875</v>
      </c>
      <c r="T612" s="2" t="s">
        <v>145</v>
      </c>
      <c r="U612">
        <v>41</v>
      </c>
      <c r="V612" t="str">
        <f t="shared" si="10"/>
        <v>('Chain Saw Bar &amp; Chain Oil',41,'Keep your chainsaw running with Chain Saw Bar &amp; Chain Oil!','This oil is specifically designed to lubricate and protect the bar and chain of your chain saw, ensuring smooth and efficient cutting. It is formulated to minimize wear and corrosion, extend the life of the chain and bar, and reduce heat build-up. This t...','What to consider when selecting your chain saw bar &amp; chain oil:',''X','When choosing a chain saw bar &amp; chain oil, it is important to consider the environment in which it will be used. If the oil will be used in a wet environment, it is important to make sure that the oil is water-resistant and won't wash away when exposed t...','assets/img/pc/Chain Saw Bar &amp; Chain Oil.jpg'),</v>
      </c>
      <c r="W612" t="e">
        <f t="shared" si="9"/>
        <v>#VALUE!</v>
      </c>
    </row>
    <row r="613" spans="5:23" x14ac:dyDescent="0.25">
      <c r="E613" s="1">
        <v>609</v>
      </c>
      <c r="F613" s="1">
        <v>4370224031</v>
      </c>
      <c r="G613" s="1" t="s">
        <v>2983</v>
      </c>
      <c r="H613" s="1" t="s">
        <v>115</v>
      </c>
      <c r="I613" s="1">
        <v>4370221031</v>
      </c>
      <c r="J613" s="1" t="s">
        <v>2984</v>
      </c>
      <c r="K613" s="1">
        <v>304</v>
      </c>
      <c r="L613" s="1">
        <v>6948</v>
      </c>
      <c r="M613" s="1">
        <v>545912</v>
      </c>
      <c r="N613" s="1" t="s">
        <v>3</v>
      </c>
      <c r="O613" s="1" t="s">
        <v>2985</v>
      </c>
      <c r="P613" s="1" t="s">
        <v>2986</v>
      </c>
      <c r="Q613" s="1" t="s">
        <v>2987</v>
      </c>
      <c r="R613" s="1" t="s">
        <v>2988</v>
      </c>
      <c r="S613" s="2">
        <v>45055.727060185185</v>
      </c>
      <c r="T613" s="2" t="s">
        <v>145</v>
      </c>
      <c r="U613">
        <v>41</v>
      </c>
      <c r="V613" t="str">
        <f t="shared" si="10"/>
        <v>('Chain Saw Cases',41,'Carry your chainsaw in style!','Chain Saw Cases are the perfect way to store and transport your chainsaw safely and securely. These protective cases are designed to guard your saw from damage, dust and dirt while ensuring easy portability. Available in a variety of sizes and styles, th...','What to consider when selecting your chain saw cases:',''X','When considering chain saw cases, it is important to consider the ease of access to the saw, the security of the case, and the type of closure. Ease of access can be determined by the type of handle or strap that is used to transport the case. Security c...','assets/img/pc/Chain Saw Cases.jpg'),</v>
      </c>
      <c r="W613" t="e">
        <f t="shared" si="9"/>
        <v>#VALUE!</v>
      </c>
    </row>
    <row r="614" spans="5:23" x14ac:dyDescent="0.25">
      <c r="E614" s="1">
        <v>610</v>
      </c>
      <c r="F614" s="1">
        <v>4370226031</v>
      </c>
      <c r="G614" s="1" t="s">
        <v>2780</v>
      </c>
      <c r="H614" s="1" t="s">
        <v>115</v>
      </c>
      <c r="I614" s="1">
        <v>4370221031</v>
      </c>
      <c r="J614" s="1" t="s">
        <v>2989</v>
      </c>
      <c r="K614" s="1">
        <v>3667</v>
      </c>
      <c r="L614" s="1">
        <v>976</v>
      </c>
      <c r="M614" s="1">
        <v>1433669</v>
      </c>
      <c r="N614" s="1" t="s">
        <v>3</v>
      </c>
      <c r="O614" s="1" t="s">
        <v>2990</v>
      </c>
      <c r="P614" s="1" t="s">
        <v>2991</v>
      </c>
      <c r="Q614" s="1" t="s">
        <v>2992</v>
      </c>
      <c r="R614" s="1" t="s">
        <v>2993</v>
      </c>
      <c r="S614" s="2">
        <v>45055.727222222224</v>
      </c>
      <c r="T614" s="2" t="s">
        <v>145</v>
      </c>
      <c r="U614">
        <v>41</v>
      </c>
      <c r="V614" t="str">
        <f t="shared" si="10"/>
        <v>('Chain Saw Sharpeners',41,'Sharpen your chainsaw fast: use a chain saw sharpener!','Chain Saw Sharpeners are essential tools for keeping your saw blades in peak condition. These machines hone and refine the edges of your saw blades to ensure they are razor-sharp and ready for use. With a Chain Saw Sharpener, you can keep your saws perfo...','What to consider when selecting your chain saw sharpeners:',''X','When selecting a chain saw sharpener, it is important to consider the type of saw it is compatible with. Most sharpeners are designed for specific saws, so it is important to make sure the sharpener is compatible with the saw it is intended for. Addition...','assets/img/pc/Chain Saw Sharpeners.jpg'),</v>
      </c>
      <c r="W614" t="e">
        <f t="shared" si="9"/>
        <v>#VALUE!</v>
      </c>
    </row>
    <row r="615" spans="5:23" x14ac:dyDescent="0.25">
      <c r="E615" s="1">
        <v>611</v>
      </c>
      <c r="F615" s="1">
        <v>4370256031</v>
      </c>
      <c r="G615" s="1" t="s">
        <v>2994</v>
      </c>
      <c r="H615" s="1" t="s">
        <v>38</v>
      </c>
      <c r="I615" s="1">
        <v>4370255031</v>
      </c>
      <c r="J615" s="1" t="s">
        <v>2995</v>
      </c>
      <c r="K615" s="1">
        <v>2919</v>
      </c>
      <c r="L615" s="1">
        <v>2036</v>
      </c>
      <c r="M615" s="1">
        <v>1028757</v>
      </c>
      <c r="N615" s="1" t="s">
        <v>3</v>
      </c>
      <c r="O615" s="1" t="s">
        <v>2996</v>
      </c>
      <c r="P615" s="1" t="s">
        <v>2997</v>
      </c>
      <c r="Q615" s="1" t="s">
        <v>2998</v>
      </c>
      <c r="R615" s="1" t="s">
        <v>2999</v>
      </c>
      <c r="S615" s="2">
        <v>45055.727407407408</v>
      </c>
      <c r="T615" s="2" t="s">
        <v>145</v>
      </c>
      <c r="U615">
        <v>41</v>
      </c>
      <c r="V615" t="str">
        <f t="shared" si="10"/>
        <v>('String Trimmer Attachments',41,'Trim your lawn with ease; get string trimmer attachments!','String Trimmer Attachments are a range of innovative accessories designed to enhance the versatility of string trimmers. From edging tools to pruning blades, these handy attachments can transform a basic trimmer into a multi-functional tool capable of ta...','What to consider when selecting your string trimmer attachments:',''X','When shopping for string trimmer attachments, it is important to consider the power of the attachment. If the attachment is not powerful enough for the job, it will not be able to perform as expected. Additionally, it is important to consider the weight ...','assets/img/pc/String Trimmer Attachments.jpg'),</v>
      </c>
      <c r="W615" t="e">
        <f t="shared" ref="W615:W678" si="11">INDEX(J:J,MATCH(V615,F:F,0))</f>
        <v>#VALUE!</v>
      </c>
    </row>
    <row r="616" spans="5:23" x14ac:dyDescent="0.25">
      <c r="E616" s="1">
        <v>612</v>
      </c>
      <c r="F616" s="1">
        <v>4370257031</v>
      </c>
      <c r="G616" s="1" t="s">
        <v>3000</v>
      </c>
      <c r="H616" s="1" t="s">
        <v>38</v>
      </c>
      <c r="I616" s="1">
        <v>4370255031</v>
      </c>
      <c r="J616" s="1" t="s">
        <v>3001</v>
      </c>
      <c r="K616" s="1">
        <v>6285</v>
      </c>
      <c r="L616" s="1">
        <v>265</v>
      </c>
      <c r="M616" s="1">
        <v>1078149</v>
      </c>
      <c r="N616" s="1" t="s">
        <v>3</v>
      </c>
      <c r="O616" s="1" t="s">
        <v>3002</v>
      </c>
      <c r="P616" s="1" t="s">
        <v>3003</v>
      </c>
      <c r="Q616" s="1" t="s">
        <v>3004</v>
      </c>
      <c r="R616" s="1" t="s">
        <v>3005</v>
      </c>
      <c r="S616" s="2">
        <v>45055.727569444447</v>
      </c>
      <c r="T616" s="2" t="s">
        <v>145</v>
      </c>
      <c r="U616">
        <v>41</v>
      </c>
      <c r="V616" t="str">
        <f t="shared" si="10"/>
        <v>('String Trimmer Lines',41,'Trim your lawn with ease: String Trimmer Lines!','String Trimmer Lines are a must-have for any gardener or homeowner looking to keep their outdoor space neat and tidy. These tough, durable lines are designed to cut through thick grass, weeds and other vegetation, making them an indispensable tool for ma...','What to consider when selecting your string trimmer lines:',''X','When selecting a string trimmer line, it is important to consider the type of line that is best suited for the job. Different types of line are designed for different jobs, such as cutting grass, weeds, or edging. Additionally, it is important to conside...','assets/img/pc/String Trimmer Lines.jpg'),</v>
      </c>
      <c r="W616" t="e">
        <f t="shared" si="11"/>
        <v>#VALUE!</v>
      </c>
    </row>
    <row r="617" spans="5:23" x14ac:dyDescent="0.25">
      <c r="E617" s="1">
        <v>613</v>
      </c>
      <c r="F617" s="1">
        <v>4370258031</v>
      </c>
      <c r="G617" s="1" t="s">
        <v>3006</v>
      </c>
      <c r="H617" s="1" t="s">
        <v>38</v>
      </c>
      <c r="I617" s="1">
        <v>4370255031</v>
      </c>
      <c r="J617" s="1" t="s">
        <v>3007</v>
      </c>
      <c r="K617" s="1">
        <v>5977</v>
      </c>
      <c r="L617" s="1">
        <v>119</v>
      </c>
      <c r="M617" s="1">
        <v>725601</v>
      </c>
      <c r="N617" s="1" t="s">
        <v>3</v>
      </c>
      <c r="O617" s="1" t="s">
        <v>3008</v>
      </c>
      <c r="P617" s="1" t="s">
        <v>3009</v>
      </c>
      <c r="Q617" s="1" t="s">
        <v>3010</v>
      </c>
      <c r="R617" s="1" t="s">
        <v>3011</v>
      </c>
      <c r="S617" s="2">
        <v>45055.727743055555</v>
      </c>
      <c r="T617" s="2" t="s">
        <v>145</v>
      </c>
      <c r="U617">
        <v>41</v>
      </c>
      <c r="V617" t="str">
        <f t="shared" si="10"/>
        <v>('String Trimmer Spools',41,'Trim with ease: String Trimmer Spools!','String Trimmer Spools are the consumable components of string trimmers, providing the cutting line used to trim grass and other vegetation. These spools are typically filled with durable, long-lasting line and are easily replaceable, allowing for efficie...','What to consider when selecting your string trimmer spools:',''X','When shopping for string trimmer spools, it is important to consider the size of the spool as well as the type of line it takes. Different sizes of spools can be used for different types of trimmers, so it is important to make sure the spool will fit the...','assets/img/pc/String Trimmer Spools.jpg'),</v>
      </c>
      <c r="W617" t="e">
        <f t="shared" si="11"/>
        <v>#VALUE!</v>
      </c>
    </row>
    <row r="618" spans="5:23" x14ac:dyDescent="0.25">
      <c r="E618" s="1">
        <v>614</v>
      </c>
      <c r="F618" s="1">
        <v>4370246031</v>
      </c>
      <c r="G618" s="1" t="s">
        <v>3012</v>
      </c>
      <c r="H618" s="1" t="s">
        <v>38</v>
      </c>
      <c r="I618" s="1">
        <v>4370236031</v>
      </c>
      <c r="J618" s="1" t="s">
        <v>3013</v>
      </c>
      <c r="K618" s="1">
        <v>2107</v>
      </c>
      <c r="L618" s="1">
        <v>171</v>
      </c>
      <c r="M618" s="1">
        <v>565712</v>
      </c>
      <c r="N618" s="1" t="s">
        <v>3</v>
      </c>
      <c r="O618" s="1" t="s">
        <v>3014</v>
      </c>
      <c r="P618" s="1" t="s">
        <v>3015</v>
      </c>
      <c r="Q618" s="1" t="s">
        <v>3016</v>
      </c>
      <c r="R618" s="1" t="s">
        <v>3017</v>
      </c>
      <c r="S618" s="2">
        <v>45055.727916666663</v>
      </c>
      <c r="T618" s="2" t="s">
        <v>145</v>
      </c>
      <c r="U618">
        <v>41</v>
      </c>
      <c r="V618" t="str">
        <f t="shared" si="10"/>
        <v>('Pressure Washer Lances &amp; Wands',41,'Powerful cleaning, simplified!','Pressure Washer Lances &amp; Wands offer a powerful and efficient solution for cleaning hard-to-reach places. These handy tools feature a long, slender handle with a nozzle at the end that blasts away dirt, grime and debris with ease. Available in various si...','What to consider when selecting your pressure washer lances &amp; wands:',''X','When considering Pressure Washer Lances &amp; Wands, it is important to think about the length of the lance or wand. Longer lances and wands are great for reaching high areas and cleaning hard-to-reach places, while shorter lances and wands are better suited...','assets/img/pc/Pressure Washer Lances &amp; Wands.jpg'),</v>
      </c>
      <c r="W618" t="e">
        <f t="shared" si="11"/>
        <v>#VALUE!</v>
      </c>
    </row>
    <row r="619" spans="5:23" x14ac:dyDescent="0.25">
      <c r="E619" s="1">
        <v>615</v>
      </c>
      <c r="F619" s="1">
        <v>4370244031</v>
      </c>
      <c r="G619" s="1" t="s">
        <v>3018</v>
      </c>
      <c r="H619" s="1" t="s">
        <v>38</v>
      </c>
      <c r="I619" s="1">
        <v>4370236031</v>
      </c>
      <c r="J619" s="1" t="s">
        <v>3019</v>
      </c>
      <c r="K619" s="1">
        <v>3443</v>
      </c>
      <c r="L619" s="1">
        <v>761</v>
      </c>
      <c r="M619" s="1">
        <v>758735</v>
      </c>
      <c r="N619" s="1" t="s">
        <v>3</v>
      </c>
      <c r="O619" s="1" t="s">
        <v>3020</v>
      </c>
      <c r="P619" s="1" t="s">
        <v>3021</v>
      </c>
      <c r="Q619" s="1" t="s">
        <v>3022</v>
      </c>
      <c r="R619" s="1" t="s">
        <v>3023</v>
      </c>
      <c r="S619" s="2">
        <v>45055.728113425925</v>
      </c>
      <c r="T619" s="2" t="s">
        <v>145</v>
      </c>
      <c r="U619">
        <v>41</v>
      </c>
      <c r="V619" t="str">
        <f t="shared" si="10"/>
        <v>('Pressure Washer Hoses',41,'Powerful pressure, flexible hoses!','Pressure Washer Hoses are an essential component of any pressure washer, providing the conduit through which water is delivered with intense pressure. These hoses are resilient and flexible, able to withstand high temperatures and pressures. They come in...','What to consider when selecting your pressure washer hoses:',''X','When choosing a pressure washer hose, you should also consider the pressure rating of the hose, the temperature rating of the hose, the length of the hose, and the type of protection provided. The pressure rating indicates the maximum pressure the hose c...','assets/img/pc/Pressure Washer Hoses.jpg'),</v>
      </c>
      <c r="W619" t="e">
        <f t="shared" si="11"/>
        <v>#VALUE!</v>
      </c>
    </row>
    <row r="620" spans="5:23" x14ac:dyDescent="0.25">
      <c r="E620" s="1">
        <v>616</v>
      </c>
      <c r="F620" s="1">
        <v>4370238031</v>
      </c>
      <c r="G620" s="1" t="s">
        <v>3024</v>
      </c>
      <c r="H620" s="1" t="s">
        <v>38</v>
      </c>
      <c r="I620" s="1">
        <v>4370236031</v>
      </c>
      <c r="J620" s="1" t="s">
        <v>3025</v>
      </c>
      <c r="K620" s="1">
        <v>1591</v>
      </c>
      <c r="L620" s="1">
        <v>10693</v>
      </c>
      <c r="M620" s="1">
        <v>1423455</v>
      </c>
      <c r="N620" s="1" t="s">
        <v>3</v>
      </c>
      <c r="O620" s="1" t="s">
        <v>3026</v>
      </c>
      <c r="P620" s="1" t="s">
        <v>3027</v>
      </c>
      <c r="Q620" s="1" t="s">
        <v>3028</v>
      </c>
      <c r="R620" s="1" t="s">
        <v>3029</v>
      </c>
      <c r="S620" s="2">
        <v>45055.728263888886</v>
      </c>
      <c r="T620" s="2" t="s">
        <v>145</v>
      </c>
      <c r="U620">
        <v>41</v>
      </c>
      <c r="V620" t="str">
        <f t="shared" si="10"/>
        <v>('Pressure Washer Couplers',41,'Connect with confidence: Pressure Washer Couplers!','Pressure Washer Couplers are essential components for connecting pressure washers to various hoses and nozzles. These handy devices are designed to securely join two pieces of equipment together, providing a reliable and robust bond. Pressure Washer Coup...','What to consider when selecting your pressure washer couplers:',''X','When considering pressure washer couplers, it is important to consider the type of connection. Depending on the type of pressure washer, the couplers may need to be threaded or quick-connect. Additionally, it is important to consider the size and shape o...','assets/img/pc/Pressure Washer Couplers.jpg'),</v>
      </c>
      <c r="W620" t="e">
        <f t="shared" si="11"/>
        <v>#VALUE!</v>
      </c>
    </row>
    <row r="621" spans="5:23" x14ac:dyDescent="0.25">
      <c r="E621" s="1">
        <v>617</v>
      </c>
      <c r="F621" s="1">
        <v>4370239031</v>
      </c>
      <c r="G621" s="1" t="s">
        <v>638</v>
      </c>
      <c r="H621" s="1" t="s">
        <v>38</v>
      </c>
      <c r="I621" s="1">
        <v>4370236031</v>
      </c>
      <c r="J621" s="1" t="s">
        <v>3030</v>
      </c>
      <c r="K621" s="1">
        <v>3497</v>
      </c>
      <c r="L621" s="1">
        <v>6646</v>
      </c>
      <c r="M621" s="1">
        <v>1224187</v>
      </c>
      <c r="N621" s="1" t="s">
        <v>3</v>
      </c>
      <c r="O621" s="1" t="s">
        <v>3031</v>
      </c>
      <c r="P621" s="1" t="s">
        <v>3032</v>
      </c>
      <c r="Q621" s="1" t="s">
        <v>3033</v>
      </c>
      <c r="R621" s="1" t="s">
        <v>3034</v>
      </c>
      <c r="S621" s="2">
        <v>45055.728449074071</v>
      </c>
      <c r="T621" s="2" t="s">
        <v>145</v>
      </c>
      <c r="U621">
        <v>41</v>
      </c>
      <c r="V621" t="str">
        <f t="shared" si="10"/>
        <v>('Pressure Washer Covers',41,'Cover up your pressure washer!','These versatile protective covers are designed to shield your pressure washer from the elements, preserving its longevity and performance. Crafted from durable materials, these covers provide a reliable shield against rain, snow, dust, and debris. With a...','What to consider when selecting your pressure washer covers:',''X','When purchasing a pressure washer cover, it is important to consider the type of closure that is available. Look for covers that have adjustable straps, buckles, or drawstrings to ensure a snug fit that will stay in place. Additionally, it is important t...','assets/img/pc/Pressure Washer Covers.jpg'),</v>
      </c>
      <c r="W621" t="e">
        <f t="shared" si="11"/>
        <v>#VALUE!</v>
      </c>
    </row>
    <row r="622" spans="5:23" x14ac:dyDescent="0.25">
      <c r="E622" s="1">
        <v>618</v>
      </c>
      <c r="F622" s="1">
        <v>4370247031</v>
      </c>
      <c r="G622" s="1" t="s">
        <v>2242</v>
      </c>
      <c r="H622" s="1" t="s">
        <v>38</v>
      </c>
      <c r="I622" s="1">
        <v>4370236031</v>
      </c>
      <c r="J622" s="1" t="s">
        <v>3035</v>
      </c>
      <c r="K622" s="1">
        <v>4927</v>
      </c>
      <c r="L622" s="1">
        <v>126</v>
      </c>
      <c r="M622" s="1">
        <v>635636</v>
      </c>
      <c r="N622" s="1" t="s">
        <v>3</v>
      </c>
      <c r="O622" s="1" t="s">
        <v>3036</v>
      </c>
      <c r="P622" s="1" t="s">
        <v>3037</v>
      </c>
      <c r="Q622" s="1" t="s">
        <v>3038</v>
      </c>
      <c r="R622" s="1" t="s">
        <v>3039</v>
      </c>
      <c r="S622" s="2">
        <v>45055.728622685187</v>
      </c>
      <c r="T622" s="2" t="s">
        <v>145</v>
      </c>
      <c r="U622">
        <v>41</v>
      </c>
      <c r="V622" t="str">
        <f t="shared" si="10"/>
        <v>('Pressure Washer Nozzles',41,'Spray away dirt with pressure washer nozzles!','Pressure Washer Nozzles are essential components for providing an efficient and powerful wash. These handy gadgets offer a range of spray patterns to suit any cleaning task, from a gentle mist to a powerful jet. With a variety of nozzles available, you c...','What to consider when selecting your pressure washer nozzles:',''X','When looking for pressure washer nozzles, it is important to consider the type of cleaning job you are doing. Different nozzles are designed for different tasks, so it is important to find the right nozzle for the job. Additionally, consider the nozzle's...','assets/img/pc/Pressure Washer Nozzles.jpg'),</v>
      </c>
      <c r="W622" t="e">
        <f t="shared" si="11"/>
        <v>#VALUE!</v>
      </c>
    </row>
    <row r="623" spans="5:23" x14ac:dyDescent="0.25">
      <c r="E623" s="1">
        <v>619</v>
      </c>
      <c r="F623" s="1">
        <v>4370243031</v>
      </c>
      <c r="G623" s="1" t="s">
        <v>3040</v>
      </c>
      <c r="H623" s="1" t="s">
        <v>38</v>
      </c>
      <c r="I623" s="1">
        <v>4370236031</v>
      </c>
      <c r="J623" s="1" t="s">
        <v>3041</v>
      </c>
      <c r="K623" s="1">
        <v>248</v>
      </c>
      <c r="L623" s="1">
        <v>10770</v>
      </c>
      <c r="M623" s="1">
        <v>489166</v>
      </c>
      <c r="N623" s="1" t="s">
        <v>3</v>
      </c>
      <c r="O623" s="1" t="s">
        <v>3042</v>
      </c>
      <c r="P623" s="1" t="s">
        <v>3043</v>
      </c>
      <c r="Q623" s="1" t="s">
        <v>3044</v>
      </c>
      <c r="R623" s="1" t="s">
        <v>3045</v>
      </c>
      <c r="S623" s="2">
        <v>45055.728773148148</v>
      </c>
      <c r="T623" s="2" t="s">
        <v>145</v>
      </c>
      <c r="U623">
        <v>41</v>
      </c>
      <c r="V623" t="str">
        <f t="shared" si="10"/>
        <v>('Pressure Washer Hose Reels',41,'Reel in the power with a pressure washer!','Pressure Washer Hose Reels are an essential component for keeping hoses organised and tangle-free. These handy devices allow for easy winding and unwinding of pressure washer hoses, aiding in efficient storage and transport. Pressure Washer Hose Reels of...','What to consider when selecting your pressure washer hose reels:',''X','When considering a pressure washer hose reel, it is important to consider the hose length and the type of fittings that are compatible with the reel. The type of fittings that are compatible will depend on the type of pressure washer that is being used. ...','assets/img/pc/Pressure Washer Hose Reels.jpg'),</v>
      </c>
      <c r="W623" t="e">
        <f t="shared" si="11"/>
        <v>#VALUE!</v>
      </c>
    </row>
    <row r="624" spans="5:23" x14ac:dyDescent="0.25">
      <c r="E624" s="1">
        <v>620</v>
      </c>
      <c r="F624" s="1">
        <v>4370251031</v>
      </c>
      <c r="G624" s="1" t="s">
        <v>1116</v>
      </c>
      <c r="H624" s="1" t="s">
        <v>38</v>
      </c>
      <c r="I624" s="1">
        <v>4370236031</v>
      </c>
      <c r="J624" s="1" t="s">
        <v>3046</v>
      </c>
      <c r="K624" s="1">
        <v>1854</v>
      </c>
      <c r="L624" s="1">
        <v>4349</v>
      </c>
      <c r="M624" s="1">
        <v>648035</v>
      </c>
      <c r="N624" s="1" t="s">
        <v>3</v>
      </c>
      <c r="O624" s="1" t="s">
        <v>3047</v>
      </c>
      <c r="P624" s="1" t="s">
        <v>3048</v>
      </c>
      <c r="Q624" s="1" t="s">
        <v>3049</v>
      </c>
      <c r="R624" s="1" t="s">
        <v>3050</v>
      </c>
      <c r="S624" s="2">
        <v>45055.728935185187</v>
      </c>
      <c r="T624" s="2" t="s">
        <v>145</v>
      </c>
      <c r="U624">
        <v>41</v>
      </c>
      <c r="V624" t="str">
        <f t="shared" si="10"/>
        <v>('Pressure Washer Valves',41,'Valves for a powerful clean!','Pressure Washer Valves are essential components for regulating and controlling the flow of water in pressure washers. These valves are designed to be durable and reliable, providing maximum performance for a variety of cleaning tasks. They are ideal for ...','What to consider when selecting your pressure washer valves:',''X','When selecting pressure washer valves, it is important to consider the material of construction. Different materials are used for different applications, so make sure to choose a material that is compatible with the pressure washer system. Additionally, ...','assets/img/pc/Pressure Washer Valves.jpg'),</v>
      </c>
      <c r="W624" t="e">
        <f t="shared" si="11"/>
        <v>#VALUE!</v>
      </c>
    </row>
    <row r="625" spans="5:23" x14ac:dyDescent="0.25">
      <c r="E625" s="1">
        <v>621</v>
      </c>
      <c r="F625" s="1">
        <v>4370245031</v>
      </c>
      <c r="G625" s="1" t="s">
        <v>3051</v>
      </c>
      <c r="H625" s="1" t="s">
        <v>38</v>
      </c>
      <c r="I625" s="1">
        <v>4370236031</v>
      </c>
      <c r="J625" s="1" t="s">
        <v>3052</v>
      </c>
      <c r="K625" s="1">
        <v>97</v>
      </c>
      <c r="L625" s="1">
        <v>347574</v>
      </c>
      <c r="M625" s="1">
        <v>417715</v>
      </c>
      <c r="N625" s="1" t="s">
        <v>3</v>
      </c>
      <c r="O625" s="1" t="s">
        <v>3053</v>
      </c>
      <c r="P625" s="1" t="s">
        <v>3054</v>
      </c>
      <c r="Q625" s="1" t="s">
        <v>3055</v>
      </c>
      <c r="R625" s="1" t="s">
        <v>3056</v>
      </c>
      <c r="S625" s="2">
        <v>45055.729155092595</v>
      </c>
      <c r="T625" s="2" t="s">
        <v>145</v>
      </c>
      <c r="U625">
        <v>41</v>
      </c>
      <c r="V625" t="str">
        <f t="shared" si="10"/>
        <v>('Pressure Washer Injectors',41,'Clean with ease - Pressure Washer Injectors!','Pressure Washer Injectors are essential components for optimising the performance of a pressure washer. These devices are designed to inject a concentrated stream of detergent into the water stream, allowing for more effective cleaning of surfaces. With ...','What to consider when selecting your pressure washer injectors:',''X','In addition to durability, compatibility, pressure rating, cost and availability, other important considerations for pressure washer injectors include the type of injector, the size of the injector, and the design of the injector. Depending on the type o...','assets/img/pc/Pressure Washer Injectors.jpg'),</v>
      </c>
      <c r="W625" t="e">
        <f t="shared" si="11"/>
        <v>#VALUE!</v>
      </c>
    </row>
    <row r="626" spans="5:23" x14ac:dyDescent="0.25">
      <c r="E626" s="1">
        <v>622</v>
      </c>
      <c r="F626" s="1">
        <v>4370249031</v>
      </c>
      <c r="G626" s="1" t="s">
        <v>3057</v>
      </c>
      <c r="H626" s="1" t="s">
        <v>115</v>
      </c>
      <c r="I626" s="1">
        <v>4370236031</v>
      </c>
      <c r="J626" s="1" t="s">
        <v>3058</v>
      </c>
      <c r="K626" s="1">
        <v>649</v>
      </c>
      <c r="L626" s="1">
        <v>17219</v>
      </c>
      <c r="M626" s="1">
        <v>793834</v>
      </c>
      <c r="N626" s="1" t="s">
        <v>3</v>
      </c>
      <c r="O626" s="1" t="s">
        <v>3059</v>
      </c>
      <c r="P626" s="1" t="s">
        <v>3060</v>
      </c>
      <c r="Q626" s="1" t="s">
        <v>3061</v>
      </c>
      <c r="R626" s="1" t="s">
        <v>3062</v>
      </c>
      <c r="S626" s="2">
        <v>45055.729317129626</v>
      </c>
      <c r="T626" s="2" t="s">
        <v>145</v>
      </c>
      <c r="U626">
        <v>41</v>
      </c>
      <c r="V626" t="str">
        <f t="shared" si="10"/>
        <v>('Pressure Washer Regulators',41,'Regulate pressure, maximize power!','Pressure Washer Regulators are essential components for controlling the flow of water and maintaining the desired pressure for optimal cleaning performance. These devices adjust the amount of pressure and help to ensure a safe and efficient cleaning proc...','What to consider when selecting your pressure washer regulators:',''X','When considering a pressure washer regulator, it is important to think about the type of hose connection it has. Different types of hoses require different types of connections, so be sure to double-check the compatibility of the regulator and the hose b...','assets/img/pc/Pressure Washer Regulators.jpg'),</v>
      </c>
      <c r="W626" t="e">
        <f t="shared" si="11"/>
        <v>#VALUE!</v>
      </c>
    </row>
    <row r="627" spans="5:23" x14ac:dyDescent="0.25">
      <c r="E627" s="1">
        <v>623</v>
      </c>
      <c r="F627" s="1">
        <v>4370250031</v>
      </c>
      <c r="G627" s="1" t="s">
        <v>3063</v>
      </c>
      <c r="H627" s="1" t="s">
        <v>38</v>
      </c>
      <c r="I627" s="1">
        <v>4370236031</v>
      </c>
      <c r="J627" s="1" t="s">
        <v>3064</v>
      </c>
      <c r="K627" s="1">
        <v>56</v>
      </c>
      <c r="L627" s="1">
        <v>128198</v>
      </c>
      <c r="M627" s="1">
        <v>521802</v>
      </c>
      <c r="N627" s="1" t="s">
        <v>3</v>
      </c>
      <c r="O627" s="1" t="s">
        <v>3065</v>
      </c>
      <c r="P627" s="1" t="s">
        <v>3066</v>
      </c>
      <c r="Q627" s="1" t="s">
        <v>3067</v>
      </c>
      <c r="R627" s="1" t="s">
        <v>3068</v>
      </c>
      <c r="S627" s="2">
        <v>45055.729502314818</v>
      </c>
      <c r="T627" s="2" t="s">
        <v>145</v>
      </c>
      <c r="U627">
        <v>41</v>
      </c>
      <c r="V627" t="str">
        <f t="shared" si="10"/>
        <v>('Pressure Washer Uploaders',41,'Pressure Washer Uploaders: Get it done fast!','Pressure Washer Uploaders are a must-have for any homeowner looking to power-clean their outdoor surfaces. These handy devices allow you to quickly and easily attach a pressure washer to your garden hose, providing a powerful stream of water to tackle to...','What to consider when selecting your pressure washer uploaders:',''X','When considering a pressure washer, it is important to consider the accessories that come with it. Many pressure washers come with a variety of attachments, such as a brush, detergent injector, and/or a turbo nozzle. It is also important to consider the ...','assets/img/pc/Pressure Washer Uploaders.jpg'),</v>
      </c>
      <c r="W627" t="e">
        <f t="shared" si="11"/>
        <v>#VALUE!</v>
      </c>
    </row>
    <row r="628" spans="5:23" x14ac:dyDescent="0.25">
      <c r="E628" s="1">
        <v>624</v>
      </c>
      <c r="F628" s="1">
        <v>4370240031</v>
      </c>
      <c r="G628" s="1" t="s">
        <v>1110</v>
      </c>
      <c r="H628" s="1" t="s">
        <v>38</v>
      </c>
      <c r="I628" s="1">
        <v>4370236031</v>
      </c>
      <c r="J628" s="1" t="s">
        <v>3069</v>
      </c>
      <c r="K628" s="1">
        <v>192</v>
      </c>
      <c r="L628" s="1">
        <v>4225</v>
      </c>
      <c r="M628" s="1">
        <v>615114</v>
      </c>
      <c r="N628" s="1" t="s">
        <v>3</v>
      </c>
      <c r="O628" s="1" t="s">
        <v>3070</v>
      </c>
      <c r="P628" s="1" t="s">
        <v>3071</v>
      </c>
      <c r="Q628" s="1" t="s">
        <v>3072</v>
      </c>
      <c r="R628" s="1" t="s">
        <v>3073</v>
      </c>
      <c r="S628" s="2">
        <v>45055.729687500003</v>
      </c>
      <c r="T628" s="2" t="s">
        <v>145</v>
      </c>
      <c r="U628">
        <v>41</v>
      </c>
      <c r="V628" t="str">
        <f t="shared" si="10"/>
        <v>('Pressure Washer Filters',41,'Cleaner filters, cleaner results!','Pressure Washer Filters are essential components for keeping your pressure washer running smoothly. These filters help to purify the water, removing impurities and debris. They also help to maintain the pressure washer's performance and reduce wear and t...','What to consider when selecting your pressure washer filters:',''X','Pressure washer filters should also be considered for their compatibility with the specific pressure washer model. It is important to ensure that the filter is compatible with the pressure washer model, as this will ensure optimal performance. Additional...','assets/img/pc/Pressure Washer Filters.jpg'),</v>
      </c>
      <c r="W628" t="e">
        <f t="shared" si="11"/>
        <v>#VALUE!</v>
      </c>
    </row>
    <row r="629" spans="5:23" x14ac:dyDescent="0.25">
      <c r="E629" s="1">
        <v>625</v>
      </c>
      <c r="F629" s="1">
        <v>4370241031</v>
      </c>
      <c r="G629" s="1" t="s">
        <v>3074</v>
      </c>
      <c r="H629" s="1" t="s">
        <v>115</v>
      </c>
      <c r="I629" s="1">
        <v>4370236031</v>
      </c>
      <c r="J629" s="1" t="s">
        <v>3075</v>
      </c>
      <c r="K629" s="1">
        <v>483</v>
      </c>
      <c r="L629" s="1">
        <v>9815</v>
      </c>
      <c r="M629" s="1">
        <v>560337</v>
      </c>
      <c r="N629" s="1" t="s">
        <v>3</v>
      </c>
      <c r="O629" s="1" t="s">
        <v>3076</v>
      </c>
      <c r="P629" s="1" t="s">
        <v>3077</v>
      </c>
      <c r="Q629" s="1" t="s">
        <v>3078</v>
      </c>
      <c r="R629" s="1" t="s">
        <v>3079</v>
      </c>
      <c r="S629" s="2">
        <v>45055.729930555557</v>
      </c>
      <c r="T629" s="2" t="s">
        <v>145</v>
      </c>
      <c r="U629">
        <v>41</v>
      </c>
      <c r="V629" t="str">
        <f t="shared" si="10"/>
        <v>('Pressure Washer Gauges',41,'Gauge your pressure, clean with ease!','Pressure Washer Gauges are an essential tool for any pressure washing task. These handy devices provide accurate readings of the pressure levels of a washer, allowing users to control and monitor their pressure washer with precision. They are also useful...','What to consider when selecting your pressure washer gauges:',''X','When considering pressure washer gauges, it is important to look at the features and functions of the gauge. For example, some gauges include a backlit display for easy reading in low light conditions, while others may have an adjustable pressure range. ...','assets/img/pc/Pressure Washer Gauges.jpg'),</v>
      </c>
      <c r="W629" t="e">
        <f t="shared" si="11"/>
        <v>#VALUE!</v>
      </c>
    </row>
    <row r="630" spans="5:23" x14ac:dyDescent="0.25">
      <c r="E630" s="1">
        <v>626</v>
      </c>
      <c r="F630" s="1">
        <v>4370242031</v>
      </c>
      <c r="G630" s="1" t="s">
        <v>3080</v>
      </c>
      <c r="H630" s="1" t="s">
        <v>38</v>
      </c>
      <c r="I630" s="1">
        <v>4370236031</v>
      </c>
      <c r="J630" s="1" t="s">
        <v>3081</v>
      </c>
      <c r="K630" s="1">
        <v>63</v>
      </c>
      <c r="L630" s="1">
        <v>3762</v>
      </c>
      <c r="M630" s="1">
        <v>364318</v>
      </c>
      <c r="N630" s="1" t="s">
        <v>3</v>
      </c>
      <c r="O630" s="1" t="s">
        <v>3082</v>
      </c>
      <c r="P630" s="1" t="s">
        <v>3083</v>
      </c>
      <c r="Q630" s="1" t="s">
        <v>3084</v>
      </c>
      <c r="R630" s="1" t="s">
        <v>3085</v>
      </c>
      <c r="S630" s="2">
        <v>45055.730115740742</v>
      </c>
      <c r="T630" s="2" t="s">
        <v>145</v>
      </c>
      <c r="U630">
        <v>41</v>
      </c>
      <c r="V630" t="str">
        <f t="shared" si="10"/>
        <v>('Pressure Washer Heating Coils',41,'Warm up to clean up!','These Pressure Washer Heating Coils provide a reliable source of heat for a variety of cleaning applications. Constructed from durable materials, they are designed to withstand the rigours of high-pressure washing, ensuring efficient, effective performan...','What to consider when selecting your pressure washer heating coils:',''X','When looking into Pressure Washer Heating Coils, there are a few other things to consider. First, it is important to make sure the coil is compatible with the pressure washer it is intended for. Additionally, it is important to make sure the coil is of a...','assets/img/pc/Pressure Washer Heating Coils.jpg'),</v>
      </c>
      <c r="W630" t="e">
        <f t="shared" si="11"/>
        <v>#VALUE!</v>
      </c>
    </row>
    <row r="631" spans="5:23" x14ac:dyDescent="0.25">
      <c r="E631" s="1">
        <v>627</v>
      </c>
      <c r="F631" s="1">
        <v>4370248031</v>
      </c>
      <c r="G631" s="1" t="s">
        <v>1092</v>
      </c>
      <c r="H631" s="1" t="s">
        <v>38</v>
      </c>
      <c r="I631" s="1">
        <v>4370236031</v>
      </c>
      <c r="J631" s="1" t="s">
        <v>3086</v>
      </c>
      <c r="K631" s="1">
        <v>1440</v>
      </c>
      <c r="L631" s="1">
        <v>9693</v>
      </c>
      <c r="M631" s="1">
        <v>559780</v>
      </c>
      <c r="N631" s="1" t="s">
        <v>3</v>
      </c>
      <c r="O631" s="1" t="s">
        <v>3087</v>
      </c>
      <c r="P631" s="1" t="s">
        <v>3088</v>
      </c>
      <c r="Q631" s="1" t="s">
        <v>3089</v>
      </c>
      <c r="R631" s="1" t="s">
        <v>3090</v>
      </c>
      <c r="S631" s="2">
        <v>45055.730266203704</v>
      </c>
      <c r="T631" s="2" t="s">
        <v>145</v>
      </c>
      <c r="U631">
        <v>41</v>
      </c>
      <c r="V631" t="str">
        <f t="shared" si="10"/>
        <v>('Pressure Washer Pumps',41,'Powerful pressure washer pumps - clean fast!','Pressure Washer Pumps are essential components for producing a strong and consistent stream of high-pressure water for efficient cleaning. These pumps are designed to provide powerful and reliable performance, enabling users to tackle tough jobs with eas...','What to consider when selecting your pressure washer pumps:',''X','When selecting a pressure washer pump, it is important to consider the type of pump needed for the job. Different types of pumps offer different levels of pressure and flow rate. Additionally, the size of the pump should be taken into account as it affec...','assets/img/pc/Pressure Washer Pumps.jpg'),</v>
      </c>
      <c r="W631" t="e">
        <f t="shared" si="11"/>
        <v>#VALUE!</v>
      </c>
    </row>
    <row r="632" spans="5:23" x14ac:dyDescent="0.25">
      <c r="E632" s="1">
        <v>628</v>
      </c>
      <c r="F632" s="1">
        <v>4370237031</v>
      </c>
      <c r="G632" s="1" t="s">
        <v>2735</v>
      </c>
      <c r="H632" s="1" t="s">
        <v>38</v>
      </c>
      <c r="I632" s="1">
        <v>4370236031</v>
      </c>
      <c r="J632" s="1" t="s">
        <v>3091</v>
      </c>
      <c r="K632" s="1">
        <v>117</v>
      </c>
      <c r="L632" s="1">
        <v>2147483647</v>
      </c>
      <c r="M632" s="1">
        <v>-1</v>
      </c>
      <c r="N632" s="1" t="s">
        <v>3</v>
      </c>
      <c r="O632" s="1" t="s">
        <v>3092</v>
      </c>
      <c r="P632" s="1" t="s">
        <v>3093</v>
      </c>
      <c r="Q632" s="1" t="s">
        <v>3094</v>
      </c>
      <c r="R632" s="1" t="s">
        <v>3095</v>
      </c>
      <c r="S632" s="2">
        <v>45055.730439814812</v>
      </c>
      <c r="T632" s="2" t="s">
        <v>145</v>
      </c>
      <c r="U632">
        <v>41</v>
      </c>
      <c r="V632" t="str">
        <f t="shared" si="10"/>
        <v>('Pressure Washer Carts',41,'Roll with power! Pressure Washer Carts.','Pressure Washer Carts are a convenient way to transport and store pressure washers. These handy carts provide easy mobility and organization, allowing you to move your washer from job to job with ease. They feature durable construction and ample storage ...','What to consider when selecting your pressure washer carts:',''X','When selecting a pressure washer cart, it is important to consider the size of the cart and the type of wheels it has. The size of the cart should be appropriate for the pressure washer you intend to use it with, and the wheels should be designed to hand...','assets/img/pc/Pressure Washer Carts.jpg'),</v>
      </c>
      <c r="W632" t="e">
        <f t="shared" si="11"/>
        <v>#VALUE!</v>
      </c>
    </row>
    <row r="633" spans="5:23" x14ac:dyDescent="0.25">
      <c r="E633" s="1">
        <v>629</v>
      </c>
      <c r="F633" s="1">
        <v>4370253031</v>
      </c>
      <c r="G633" s="1" t="s">
        <v>3096</v>
      </c>
      <c r="H633" s="1" t="s">
        <v>38</v>
      </c>
      <c r="I633" s="1">
        <v>4370252031</v>
      </c>
      <c r="J633" s="1" t="s">
        <v>3097</v>
      </c>
      <c r="K633" s="1">
        <v>290</v>
      </c>
      <c r="L633" s="1">
        <v>222178</v>
      </c>
      <c r="M633" s="1">
        <v>560542</v>
      </c>
      <c r="N633" s="1" t="s">
        <v>3</v>
      </c>
      <c r="O633" s="1" t="s">
        <v>3098</v>
      </c>
      <c r="P633" s="1" t="s">
        <v>3099</v>
      </c>
      <c r="Q633" s="1" t="s">
        <v>3100</v>
      </c>
      <c r="R633" s="1" t="s">
        <v>3101</v>
      </c>
      <c r="S633" s="2">
        <v>45055.73060185185</v>
      </c>
      <c r="T633" s="2" t="s">
        <v>145</v>
      </c>
      <c r="U633">
        <v>41</v>
      </c>
      <c r="V633" t="str">
        <f t="shared" si="10"/>
        <v>('Replacement Pole Saw Blades',41,'Cut with confidence: replace your pole saw blades!','Replacement Pole Saw Blades are a must-have for any DIYer or professional looking for a reliable, efficient and long-lasting tool. These blades offer an easy and cost-effective way to keep your pole saw in pristine condition, providing a sharp, durable c...','What to consider when selecting your replacement pole saw blades:',''X','When selecting a replacement pole saw blade, it is important to consider the type of material the blade is made of. Steel blades are the most common and are usually the least expensive, however, they are also the least durable and can become dull quickly...','assets/img/pc/Replacement Pole Saw Blades.jpg'),</v>
      </c>
      <c r="W633" t="e">
        <f t="shared" si="11"/>
        <v>#VALUE!</v>
      </c>
    </row>
    <row r="634" spans="5:23" x14ac:dyDescent="0.25">
      <c r="E634" s="1">
        <v>630</v>
      </c>
      <c r="F634" s="1">
        <v>4370254031</v>
      </c>
      <c r="G634" s="1" t="s">
        <v>3102</v>
      </c>
      <c r="H634" s="1" t="s">
        <v>115</v>
      </c>
      <c r="I634" s="1">
        <v>4370252031</v>
      </c>
      <c r="J634" s="1" t="s">
        <v>3103</v>
      </c>
      <c r="K634" s="1">
        <v>262</v>
      </c>
      <c r="L634" s="1">
        <v>1830</v>
      </c>
      <c r="M634" s="1">
        <v>417602</v>
      </c>
      <c r="N634" s="1" t="s">
        <v>3</v>
      </c>
      <c r="O634" s="1" t="s">
        <v>3104</v>
      </c>
      <c r="P634" s="1" t="s">
        <v>3105</v>
      </c>
      <c r="Q634" s="1" t="s">
        <v>3106</v>
      </c>
      <c r="R634" s="1" t="s">
        <v>3107</v>
      </c>
      <c r="S634" s="2">
        <v>45055.730763888889</v>
      </c>
      <c r="T634" s="2" t="s">
        <v>145</v>
      </c>
      <c r="U634">
        <v>41</v>
      </c>
      <c r="V634" t="str">
        <f t="shared" si="10"/>
        <v>('Replacement Power Edger Blades',41,'Edge with ease - new power edger blades!','Replacement Power Edger Blades are an essential item for keeping your garden looking neat and tidy. These sharp, durable blades are designed to cut through grass and weeds with ease, providing a neat, even finish to your lawn.','What to consider when selecting your replacement power edger blades:',''X','When looking for replacement power edger blades, it is important to consider the type of material used in the blade. Different materials can provide different levels of performance and may be better suited to certain types of jobs. Additionally, the size...','assets/img/pc/Replacement Power Edger Blades.jpg'),</v>
      </c>
      <c r="W634" t="e">
        <f t="shared" si="11"/>
        <v>#VALUE!</v>
      </c>
    </row>
    <row r="635" spans="5:23" x14ac:dyDescent="0.25">
      <c r="E635" s="1">
        <v>631</v>
      </c>
      <c r="F635" s="1">
        <v>4364626031</v>
      </c>
      <c r="G635" s="1" t="s">
        <v>3108</v>
      </c>
      <c r="H635" s="1" t="s">
        <v>38</v>
      </c>
      <c r="I635" s="1">
        <v>4364608031</v>
      </c>
      <c r="J635" s="1" t="s">
        <v>3108</v>
      </c>
      <c r="K635" s="1">
        <v>1900</v>
      </c>
      <c r="L635" s="1">
        <v>87661</v>
      </c>
      <c r="M635" s="1">
        <v>549226</v>
      </c>
      <c r="N635" s="1" t="s">
        <v>3</v>
      </c>
      <c r="O635" s="1" t="s">
        <v>3109</v>
      </c>
      <c r="P635" s="1" t="s">
        <v>3110</v>
      </c>
      <c r="Q635" s="1" t="s">
        <v>3111</v>
      </c>
      <c r="R635" s="1" t="s">
        <v>3112</v>
      </c>
      <c r="S635" s="2">
        <v>45055.730937499997</v>
      </c>
      <c r="T635" s="2" t="s">
        <v>208</v>
      </c>
      <c r="U635">
        <v>57</v>
      </c>
      <c r="V635" t="str">
        <f t="shared" si="10"/>
        <v>('Pool Heater &amp; Heat Pump Parts',57,'Heat your pool with ease: Pool Heater &amp; Heat Pump Parts!','This product category offers parts for pool heaters and heat pumps, providing the necessary components for efficient, reliable warmth in your swimming pool. From capacitors and compressors to thermostats and transformers, these parts are essential for ke...','What to consider when selecting your pool heater &amp; heat pump parts:',''X','When selecting pool heater and heat pump parts, it is important to consider the installation process. Some parts may require professional installation, while others can be done by a homeowner. It is also important to look into the maintenance requirement...','assets/img/pc/Pool Heater &amp; Heat Pump Parts.jpg'),</v>
      </c>
      <c r="W635" t="e">
        <f t="shared" si="11"/>
        <v>#VALUE!</v>
      </c>
    </row>
    <row r="636" spans="5:23" x14ac:dyDescent="0.25">
      <c r="E636" s="1">
        <v>632</v>
      </c>
      <c r="F636" s="1">
        <v>4364627031</v>
      </c>
      <c r="G636" s="1" t="s">
        <v>3113</v>
      </c>
      <c r="H636" s="1" t="s">
        <v>38</v>
      </c>
      <c r="I636" s="1">
        <v>4364608031</v>
      </c>
      <c r="J636" s="1" t="s">
        <v>3113</v>
      </c>
      <c r="K636" s="1">
        <v>52</v>
      </c>
      <c r="L636" s="1">
        <v>1275982</v>
      </c>
      <c r="M636" s="1">
        <v>1275982</v>
      </c>
      <c r="N636" s="1" t="s">
        <v>3</v>
      </c>
      <c r="O636" s="1" t="s">
        <v>3114</v>
      </c>
      <c r="P636" s="1" t="s">
        <v>3115</v>
      </c>
      <c r="Q636" s="1" t="s">
        <v>3116</v>
      </c>
      <c r="R636" s="1" t="s">
        <v>3117</v>
      </c>
      <c r="S636" s="2">
        <v>45055.731157407405</v>
      </c>
      <c r="T636" s="2" t="s">
        <v>208</v>
      </c>
      <c r="U636">
        <v>57</v>
      </c>
      <c r="V636" t="str">
        <f t="shared" si="10"/>
        <v>('Pool Timers',57,'Time your pool for fun and safety!','Pool Timers are an essential device for any pool owner, providing automated control over pool filtration systems. With a Pool Timer, you can easily regulate the amount of time your pool's filter runs, allowing you to conserve energy and extend the life o...','What to consider when selecting your pool timers:',''X','When considering a pool timer, it is important to think about the ease of installation and setup. Make sure the timer is user friendly and can be installed without the need for a professional. Additionally, consider the size of the timer and make sure it...','assets/img/pc/Pool Timers.jpg'),</v>
      </c>
      <c r="W636" t="e">
        <f t="shared" si="11"/>
        <v>#VALUE!</v>
      </c>
    </row>
    <row r="637" spans="5:23" hidden="1" x14ac:dyDescent="0.25">
      <c r="E637" s="1">
        <v>633</v>
      </c>
      <c r="F637" s="1">
        <v>4224890031</v>
      </c>
      <c r="G637" s="1" t="s">
        <v>3118</v>
      </c>
      <c r="H637" s="1" t="s">
        <v>3119</v>
      </c>
      <c r="I637" s="1">
        <v>4224889031</v>
      </c>
      <c r="J637" s="1" t="s">
        <v>3118</v>
      </c>
      <c r="K637" s="1">
        <v>36046</v>
      </c>
      <c r="L637" s="1">
        <v>36</v>
      </c>
      <c r="M637" s="1">
        <v>3633078</v>
      </c>
      <c r="N637" s="1" t="s">
        <v>3</v>
      </c>
      <c r="O637" s="1"/>
      <c r="P637" s="1"/>
      <c r="Q637" s="1"/>
      <c r="R637" s="1"/>
      <c r="S637" s="2">
        <v>45046.91777777778</v>
      </c>
      <c r="T637" s="2" t="s">
        <v>303</v>
      </c>
      <c r="U637">
        <v>80</v>
      </c>
      <c r="V637" t="str">
        <f t="shared" si="10"/>
        <v>('Indoor Insect Control',80,'','','',''X','','assets/img/pc/Indoor Insect Control.jpg'),</v>
      </c>
      <c r="W637" t="e">
        <f t="shared" si="11"/>
        <v>#N/A</v>
      </c>
    </row>
    <row r="638" spans="5:23" hidden="1" x14ac:dyDescent="0.25">
      <c r="E638" s="1">
        <v>634</v>
      </c>
      <c r="F638" s="1">
        <v>4224894031</v>
      </c>
      <c r="G638" s="1" t="s">
        <v>3120</v>
      </c>
      <c r="H638" s="1" t="s">
        <v>3121</v>
      </c>
      <c r="I638" s="1">
        <v>4224889031</v>
      </c>
      <c r="J638" s="1" t="s">
        <v>3120</v>
      </c>
      <c r="K638" s="1">
        <v>37794</v>
      </c>
      <c r="L638" s="1">
        <v>4</v>
      </c>
      <c r="M638" s="1">
        <v>2803924</v>
      </c>
      <c r="N638" s="1" t="s">
        <v>3</v>
      </c>
      <c r="O638" s="1"/>
      <c r="P638" s="1"/>
      <c r="Q638" s="1"/>
      <c r="R638" s="1"/>
      <c r="S638" s="2">
        <v>45046.91777777778</v>
      </c>
      <c r="T638" s="2" t="s">
        <v>303</v>
      </c>
      <c r="U638">
        <v>80</v>
      </c>
      <c r="V638" t="str">
        <f t="shared" si="10"/>
        <v>('Outdoor Insect Control',80,'','','',''X','','assets/img/pc/Outdoor Insect Control.jpg'),</v>
      </c>
      <c r="W638" t="e">
        <f t="shared" si="11"/>
        <v>#N/A</v>
      </c>
    </row>
    <row r="639" spans="5:23" x14ac:dyDescent="0.25">
      <c r="E639" s="1">
        <v>635</v>
      </c>
      <c r="F639" s="1">
        <v>4224911031</v>
      </c>
      <c r="G639" s="1" t="s">
        <v>3122</v>
      </c>
      <c r="H639" s="1" t="s">
        <v>38</v>
      </c>
      <c r="I639" s="1">
        <v>4224909031</v>
      </c>
      <c r="J639" s="1" t="s">
        <v>3122</v>
      </c>
      <c r="K639" s="1">
        <v>4143</v>
      </c>
      <c r="L639" s="1">
        <v>3</v>
      </c>
      <c r="M639" s="1">
        <v>1385253</v>
      </c>
      <c r="N639" s="1" t="s">
        <v>3</v>
      </c>
      <c r="O639" s="1" t="s">
        <v>3123</v>
      </c>
      <c r="P639" s="1" t="s">
        <v>3124</v>
      </c>
      <c r="Q639" s="1" t="s">
        <v>3125</v>
      </c>
      <c r="R639" s="1" t="s">
        <v>3126</v>
      </c>
      <c r="S639" s="2">
        <v>45055.645949074074</v>
      </c>
      <c r="T639" s="2" t="s">
        <v>303</v>
      </c>
      <c r="U639">
        <v>80</v>
      </c>
      <c r="V639" t="str">
        <f t="shared" si="10"/>
        <v>('Weed Killers',80,'Kill weeds fast: Spray and say goodbye!','Weed Killers are products designed to eradicate unwanted vegetation from your garden or lawn. They are a powerful tool for managing invasive plants and ensuring a healthy, flourishing landscape. These herbicidal solutions range from natural, organic opti...','What to consider when selecting your weed killers:',''X','When considering a weed killer, it is important to consider the safety of the product. Read the directions carefully and make sure to follow safety instructions, such as wearing protective clothing and avoiding contact with skin, eyes, and mouth. Additio...','assets/img/pc/Weed Killers.jpg'),</v>
      </c>
      <c r="W639" t="e">
        <f t="shared" si="11"/>
        <v>#VALUE!</v>
      </c>
    </row>
    <row r="640" spans="5:23" x14ac:dyDescent="0.25">
      <c r="E640" s="1">
        <v>636</v>
      </c>
      <c r="F640" s="1">
        <v>4224910031</v>
      </c>
      <c r="G640" s="1" t="s">
        <v>3127</v>
      </c>
      <c r="H640" s="1" t="s">
        <v>38</v>
      </c>
      <c r="I640" s="1">
        <v>4224909031</v>
      </c>
      <c r="J640" s="1" t="s">
        <v>3127</v>
      </c>
      <c r="K640" s="1">
        <v>15025</v>
      </c>
      <c r="L640" s="1">
        <v>52</v>
      </c>
      <c r="M640" s="1">
        <v>777004</v>
      </c>
      <c r="N640" s="1" t="s">
        <v>3</v>
      </c>
      <c r="O640" s="1" t="s">
        <v>3128</v>
      </c>
      <c r="P640" s="1" t="s">
        <v>3129</v>
      </c>
      <c r="Q640" s="1" t="s">
        <v>3130</v>
      </c>
      <c r="R640" s="1" t="s">
        <v>3131</v>
      </c>
      <c r="S640" s="2">
        <v>45055.646134259259</v>
      </c>
      <c r="T640" s="2" t="s">
        <v>303</v>
      </c>
      <c r="U640">
        <v>80</v>
      </c>
      <c r="V640" t="str">
        <f t="shared" si="10"/>
        <v>('Weed Barrier Fabric',80,'Stop weeds in their tracks with Weed Barrier Fabric!','This product category offers a durable and reliable solution for controlling weeds in your garden. Our Weed Barrier Fabric is a breathable, permeable fabric which blocks sunlight and prevents weed growth, while still allowing air and water to pass throug...','What to consider when selecting your weed barrier fabric:',''X','When considering weed barrier fabric, it is important to look at the size of the fabric. Weed barrier fabric comes in various sizes, so you need to choose the right size for your project. Additionally, it is important to consider the type of fabric. Ther...','assets/img/pc/Weed Barrier Fabric.jpg'),</v>
      </c>
      <c r="W640" t="e">
        <f t="shared" si="11"/>
        <v>#VALUE!</v>
      </c>
    </row>
    <row r="641" spans="5:23" x14ac:dyDescent="0.25">
      <c r="E641" s="1">
        <v>637</v>
      </c>
      <c r="F641" s="1">
        <v>4224882031</v>
      </c>
      <c r="G641" s="1" t="s">
        <v>188</v>
      </c>
      <c r="H641" s="1" t="s">
        <v>38</v>
      </c>
      <c r="I641" s="1">
        <v>4224880031</v>
      </c>
      <c r="J641" s="1" t="s">
        <v>3132</v>
      </c>
      <c r="K641" s="1">
        <v>189</v>
      </c>
      <c r="L641" s="1">
        <v>32780</v>
      </c>
      <c r="M641" s="1">
        <v>357227</v>
      </c>
      <c r="N641" s="1" t="s">
        <v>3</v>
      </c>
      <c r="O641" s="1" t="s">
        <v>3133</v>
      </c>
      <c r="P641" s="1" t="s">
        <v>3134</v>
      </c>
      <c r="Q641" s="1" t="s">
        <v>3135</v>
      </c>
      <c r="R641" s="1" t="s">
        <v>3136</v>
      </c>
      <c r="S641" s="2">
        <v>45055.64634259259</v>
      </c>
      <c r="T641" s="2" t="s">
        <v>303</v>
      </c>
      <c r="U641">
        <v>80</v>
      </c>
      <c r="V641" t="str">
        <f t="shared" si="10"/>
        <v>('Plant Protection Repair Kits',80,'Grow healthy plants with our repair kits!','These kits provide the necessary tools to safeguard and maintain your beloved plants, containing a variety of items to repair and restore any damage. Each kit is equipped with the essential components to keep your plants healthy and flourishing, such as ...','What to consider when selecting your plant protection repair kits:',''X','When considering a Plant Protection Repair Kit, it is important to consider the range of tools and supplies that come with it. Some kits may include items such as screwdrivers, wrenches, pliers, and other hand tools. Additionally, it is important to cons...','assets/img/pc/Plant Protection Repair Kits.jpg'),</v>
      </c>
      <c r="W641" t="e">
        <f t="shared" si="11"/>
        <v>#VALUE!</v>
      </c>
    </row>
    <row r="642" spans="5:23" x14ac:dyDescent="0.25">
      <c r="E642" s="1">
        <v>638</v>
      </c>
      <c r="F642" s="1">
        <v>4224881031</v>
      </c>
      <c r="G642" s="1" t="s">
        <v>3137</v>
      </c>
      <c r="H642" s="1" t="s">
        <v>115</v>
      </c>
      <c r="I642" s="1">
        <v>4224880031</v>
      </c>
      <c r="J642" s="1" t="s">
        <v>3138</v>
      </c>
      <c r="K642" s="1">
        <v>208</v>
      </c>
      <c r="L642" s="1">
        <v>3367</v>
      </c>
      <c r="M642" s="1">
        <v>520983</v>
      </c>
      <c r="N642" s="1" t="s">
        <v>3</v>
      </c>
      <c r="O642" s="1" t="s">
        <v>3139</v>
      </c>
      <c r="P642" s="1" t="s">
        <v>3140</v>
      </c>
      <c r="Q642" s="1" t="s">
        <v>3141</v>
      </c>
      <c r="R642" s="1" t="s">
        <v>3142</v>
      </c>
      <c r="S642" s="2">
        <v>45055.646539351852</v>
      </c>
      <c r="T642" s="2" t="s">
        <v>303</v>
      </c>
      <c r="U642">
        <v>80</v>
      </c>
      <c r="V642" t="str">
        <f t="shared" si="10"/>
        <v>('Pest Control Product Refills',80,'Refill your pest control, pest free living!','Pest Control Product Refills provide a convenient way to replenish your arsenal against pesky intruders. Keep your home, garden, and outdoor spaces free of bugs, rodents, and other unwelcome guests with these easy-to-use refills. Stock up on the latest a...','What to consider when selecting your pest control product refills:',''X','When considering a pest control product refill, it is important to consider the type of pests the product is designed to target. Different products are designed to target different types of pests and it is important to select a product that is designed t...','assets/img/pc/Pest Control Product Refills.jpg'),</v>
      </c>
      <c r="W642" t="e">
        <f t="shared" si="11"/>
        <v>#VALUE!</v>
      </c>
    </row>
    <row r="643" spans="5:23" x14ac:dyDescent="0.25">
      <c r="E643" s="1">
        <v>639</v>
      </c>
      <c r="F643" s="1">
        <v>4224883031</v>
      </c>
      <c r="G643" s="1" t="s">
        <v>3143</v>
      </c>
      <c r="H643" s="1" t="s">
        <v>38</v>
      </c>
      <c r="I643" s="1">
        <v>4224880031</v>
      </c>
      <c r="J643" s="1" t="s">
        <v>3144</v>
      </c>
      <c r="K643" s="1">
        <v>143</v>
      </c>
      <c r="L643" s="1">
        <v>36141</v>
      </c>
      <c r="M643" s="1">
        <v>863808</v>
      </c>
      <c r="N643" s="1" t="s">
        <v>3</v>
      </c>
      <c r="O643" s="1" t="s">
        <v>3145</v>
      </c>
      <c r="P643" s="1" t="s">
        <v>3146</v>
      </c>
      <c r="Q643" s="1" t="s">
        <v>3147</v>
      </c>
      <c r="R643" s="1" t="s">
        <v>3148</v>
      </c>
      <c r="S643" s="2">
        <v>45055.646701388891</v>
      </c>
      <c r="T643" s="2" t="s">
        <v>303</v>
      </c>
      <c r="U643">
        <v>80</v>
      </c>
      <c r="V643" t="str">
        <f t="shared" si="10"/>
        <v>('Pest Control Replacement Bulbs',80,'Say goodbye to pests with replacement bulbs!','These Pest Control Replacement Bulbs provide a reliable and efficient solution for ridding your home of pesky insects. These bulbs are a great alternative to chemical-based solutions, and their bright light will effectively repel bugs, rodents, and other...','What to consider when selecting your pest control replacement bulbs:',''X','When replacing pest control bulbs, it is important to consider the type of insect that the bulb is targeting. Different bulbs target different types of insects and it is important to choose the correct bulb for the job. Additionally, the distance the bul...','assets/img/pc/Pest Control Replacement Bulbs.jpg'),</v>
      </c>
      <c r="W643" t="e">
        <f t="shared" si="11"/>
        <v>#VALUE!</v>
      </c>
    </row>
    <row r="644" spans="5:23" x14ac:dyDescent="0.25">
      <c r="E644" s="1">
        <v>640</v>
      </c>
      <c r="F644" s="1">
        <v>26389573031</v>
      </c>
      <c r="G644" s="1" t="s">
        <v>3149</v>
      </c>
      <c r="H644" s="1" t="s">
        <v>38</v>
      </c>
      <c r="I644" s="1">
        <v>15698732031</v>
      </c>
      <c r="J644" s="1" t="s">
        <v>3150</v>
      </c>
      <c r="K644" s="1">
        <v>461</v>
      </c>
      <c r="L644" s="1">
        <v>11572</v>
      </c>
      <c r="M644" s="1">
        <v>555170</v>
      </c>
      <c r="N644" s="1" t="s">
        <v>3</v>
      </c>
      <c r="O644" s="1" t="s">
        <v>3151</v>
      </c>
      <c r="P644" s="1" t="s">
        <v>3152</v>
      </c>
      <c r="Q644" s="1" t="s">
        <v>3153</v>
      </c>
      <c r="R644" s="1" t="s">
        <v>3154</v>
      </c>
      <c r="S644" s="2">
        <v>45055.646898148145</v>
      </c>
      <c r="T644" s="2" t="s">
        <v>303</v>
      </c>
      <c r="U644">
        <v>80</v>
      </c>
      <c r="V644" t="str">
        <f t="shared" si="10"/>
        <v>('Outdoor Ultrasonic Insect &amp; Pest Repellers',80,'Protect outdoor spaces with ultrasonic pest control!','These Outdoor Ultrasonic Insect &amp; Pest Repellers are ideal for keeping pesky critters away from your garden or patio. Utilizing ultrasonic sound waves, these repellers deter bugs, rodents, and other unwanted creatures from entering your outdoor space. Ke...','What to consider when selecting your outdoor ultrasonic insect &amp; pest repellers:',''X','When considering an outdoor ultrasonic insect and pest repeller, it is important to consider the size of the area that needs to be covered. It is also important to consider the type of pests that the repeller will be used to deter, as some repellers are ...','assets/img/pc/Outdoor Ultrasonic Insect &amp; Pest Repellers.jpg'),</v>
      </c>
      <c r="W644" t="e">
        <f t="shared" si="11"/>
        <v>#VALUE!</v>
      </c>
    </row>
    <row r="645" spans="5:23" x14ac:dyDescent="0.25">
      <c r="E645" s="1">
        <v>641</v>
      </c>
      <c r="F645" s="1">
        <v>26389571031</v>
      </c>
      <c r="G645" s="1" t="s">
        <v>1461</v>
      </c>
      <c r="H645" s="1" t="s">
        <v>38</v>
      </c>
      <c r="I645" s="1">
        <v>15698732031</v>
      </c>
      <c r="J645" s="1" t="s">
        <v>3155</v>
      </c>
      <c r="K645" s="1">
        <v>139</v>
      </c>
      <c r="L645" s="1">
        <v>282</v>
      </c>
      <c r="M645" s="1">
        <v>475823</v>
      </c>
      <c r="N645" s="1" t="s">
        <v>3</v>
      </c>
      <c r="O645" s="1" t="s">
        <v>3156</v>
      </c>
      <c r="P645" s="1" t="s">
        <v>3157</v>
      </c>
      <c r="Q645" s="1" t="s">
        <v>3158</v>
      </c>
      <c r="R645" s="1" t="s">
        <v>3159</v>
      </c>
      <c r="S645" s="2">
        <v>45055.647060185183</v>
      </c>
      <c r="T645" s="2" t="s">
        <v>303</v>
      </c>
      <c r="U645">
        <v>80</v>
      </c>
      <c r="V645" t="str">
        <f t="shared" si="10"/>
        <v>('Insect &amp; Pest Repellent Sprays',80,'Say goodbye to bugs with our repellent sprays!','Insect &amp; Pest Repellent Sprays provide an effective way to deter pesky bugs and critters from entering your home or garden. These sprays are designed to repel a variety of insects, including mosquitoes, flies, and spiders, as well as other small animals ...','What to consider when selecting your insect &amp; pest repellent sprays:',''X','Insect &amp; Pest Repellent Sprays should be considered in terms of their application method, ease of use, and coverage area. Some sprays may require a manual application, while others may come with an aerosol sprayer that can cover larger areas. Additionall...','assets/img/pc/Insect &amp; Pest Repellent Sprays.jpg'),</v>
      </c>
      <c r="W645" t="e">
        <f t="shared" si="11"/>
        <v>#VALUE!</v>
      </c>
    </row>
    <row r="646" spans="5:23" x14ac:dyDescent="0.25">
      <c r="E646" s="1">
        <v>642</v>
      </c>
      <c r="F646" s="1">
        <v>26389572031</v>
      </c>
      <c r="G646" s="1" t="s">
        <v>3160</v>
      </c>
      <c r="H646" s="1" t="s">
        <v>38</v>
      </c>
      <c r="I646" s="1">
        <v>15698732031</v>
      </c>
      <c r="J646" s="1" t="s">
        <v>3161</v>
      </c>
      <c r="K646" s="1">
        <v>438</v>
      </c>
      <c r="L646" s="1">
        <v>97</v>
      </c>
      <c r="M646" s="1">
        <v>517668</v>
      </c>
      <c r="N646" s="1" t="s">
        <v>3</v>
      </c>
      <c r="O646" s="1" t="s">
        <v>3162</v>
      </c>
      <c r="P646" s="1" t="s">
        <v>3163</v>
      </c>
      <c r="Q646" s="1" t="s">
        <v>3164</v>
      </c>
      <c r="R646" s="1" t="s">
        <v>3165</v>
      </c>
      <c r="S646" s="2">
        <v>45055.647280092591</v>
      </c>
      <c r="T646" s="2" t="s">
        <v>303</v>
      </c>
      <c r="U646">
        <v>80</v>
      </c>
      <c r="V646" t="str">
        <f t="shared" si="10"/>
        <v>('Insect &amp; Pest Repellent Spray Concentrates',80,'Keep bugs away with our powerful repellent spray!','This category of product offers a powerful solution to ward off unwanted bugs and critters, providing a concentrated form of repellent that can be used to create an effective barrier against pests. Utilizing natural ingredients, these sprays are designed...','What to consider when selecting your insect &amp; pest repellent spray concentrates:',''X','Insect &amp; Pest Repellent Spray Concentrates should also consider the environmental impacts of the product. This includes the biodegradability of the product, the potential for runoff into waterways, and the potential for long-term effects on the environme...','assets/img/pc/Insect &amp; Pest Repellent Spray Concentrates.jpg'),</v>
      </c>
      <c r="W646" t="e">
        <f t="shared" si="11"/>
        <v>#VALUE!</v>
      </c>
    </row>
    <row r="647" spans="5:23" x14ac:dyDescent="0.25">
      <c r="E647" s="1">
        <v>643</v>
      </c>
      <c r="F647" s="1">
        <v>4224804031</v>
      </c>
      <c r="G647" s="1" t="s">
        <v>3166</v>
      </c>
      <c r="H647" s="1" t="s">
        <v>38</v>
      </c>
      <c r="I647" s="1">
        <v>4224800031</v>
      </c>
      <c r="J647" s="1" t="s">
        <v>3167</v>
      </c>
      <c r="K647" s="1">
        <v>17496</v>
      </c>
      <c r="L647" s="1">
        <v>1911</v>
      </c>
      <c r="M647" s="1">
        <v>3906338</v>
      </c>
      <c r="N647" s="1" t="s">
        <v>3</v>
      </c>
      <c r="O647" s="1" t="s">
        <v>3168</v>
      </c>
      <c r="P647" s="1" t="s">
        <v>3169</v>
      </c>
      <c r="Q647" s="1" t="s">
        <v>3170</v>
      </c>
      <c r="R647" s="1" t="s">
        <v>3171</v>
      </c>
      <c r="S647" s="2">
        <v>45055.647465277776</v>
      </c>
      <c r="T647" s="2" t="s">
        <v>306</v>
      </c>
      <c r="U647">
        <v>81</v>
      </c>
      <c r="V647" t="str">
        <f t="shared" si="10"/>
        <v>('Plant Growing Light Fixtures',81,'Grow plants, indoors! With light fixtures.','These illuminating fixtures provide the perfect environment for burgeoning botanists to cultivate their green-thumbed aspirations. Plant Growing Light Fixtures offer a convenient way to give your plants the optimal amount of light, allowing them to flour...','What to consider when selecting your plant growing light fixtures:',''X','When considering plant growing light fixtures, it is important to consider the size of the space you are planning to use the fixture in. This will help you determine the wattage and coverage area of the fixture. Additionally, the type of mounting system ...','assets/img/pc/Plant Growing Light Fixtures.jpg'),</v>
      </c>
      <c r="W647" t="e">
        <f t="shared" si="11"/>
        <v>#VALUE!</v>
      </c>
    </row>
    <row r="648" spans="5:23" x14ac:dyDescent="0.25">
      <c r="E648" s="1">
        <v>644</v>
      </c>
      <c r="F648" s="1">
        <v>4224803031</v>
      </c>
      <c r="G648" s="1" t="s">
        <v>3172</v>
      </c>
      <c r="H648" s="1" t="s">
        <v>38</v>
      </c>
      <c r="I648" s="1">
        <v>4224800031</v>
      </c>
      <c r="J648" s="1" t="s">
        <v>3173</v>
      </c>
      <c r="K648" s="1">
        <v>1532</v>
      </c>
      <c r="L648" s="1">
        <v>1751</v>
      </c>
      <c r="M648" s="1">
        <v>716248</v>
      </c>
      <c r="N648" s="1" t="s">
        <v>3</v>
      </c>
      <c r="O648" s="1" t="s">
        <v>3174</v>
      </c>
      <c r="P648" s="1" t="s">
        <v>3175</v>
      </c>
      <c r="Q648" s="1" t="s">
        <v>3176</v>
      </c>
      <c r="R648" s="1" t="s">
        <v>3177</v>
      </c>
      <c r="S648" s="2">
        <v>45055.647662037038</v>
      </c>
      <c r="T648" s="2" t="s">
        <v>306</v>
      </c>
      <c r="U648">
        <v>81</v>
      </c>
      <c r="V648" t="str">
        <f t="shared" si="10"/>
        <v>('Plant Growing Light Bulbs',81,'Grow the light, grow your plants!','These Plant Growing Light Bulbs are a must-have for any green-thumbed enthusiast or horticulturalist. They provide optimal luminescence for photosynthesis, allowing plants to flourish in any environment. These energy-efficient bulbs are an invaluable too...','What to consider when selecting your plant growing light bulbs:',''X','When considering a plant growing light bulb, it is important to think about the type of bulb and the size of the light fixture. Different types of bulbs, such as LED, fluorescent, and incandescent, each have their own advantages and disadvantages. Additi...','assets/img/pc/Plant Growing Light Bulbs.jpg'),</v>
      </c>
      <c r="W648" t="e">
        <f t="shared" si="11"/>
        <v>#VALUE!</v>
      </c>
    </row>
    <row r="649" spans="5:23" x14ac:dyDescent="0.25">
      <c r="E649" s="1">
        <v>645</v>
      </c>
      <c r="F649" s="1">
        <v>4224802031</v>
      </c>
      <c r="G649" s="1" t="s">
        <v>3178</v>
      </c>
      <c r="H649" s="1" t="s">
        <v>38</v>
      </c>
      <c r="I649" s="1">
        <v>4224800031</v>
      </c>
      <c r="J649" s="1" t="s">
        <v>3179</v>
      </c>
      <c r="K649" s="1">
        <v>6266</v>
      </c>
      <c r="L649" s="1">
        <v>2794</v>
      </c>
      <c r="M649" s="1">
        <v>790068</v>
      </c>
      <c r="N649" s="1" t="s">
        <v>3</v>
      </c>
      <c r="O649" s="1" t="s">
        <v>3180</v>
      </c>
      <c r="P649" s="1" t="s">
        <v>3181</v>
      </c>
      <c r="Q649" s="1" t="s">
        <v>3182</v>
      </c>
      <c r="R649" s="1" t="s">
        <v>3183</v>
      </c>
      <c r="S649" s="2">
        <v>45055.647881944446</v>
      </c>
      <c r="T649" s="2" t="s">
        <v>306</v>
      </c>
      <c r="U649">
        <v>81</v>
      </c>
      <c r="V649" t="str">
        <f t="shared" si="10"/>
        <v>('Plant Growing Lamps',81,'Grow plants in any light with lamps!','Plant Growing Lamps are a must-have for any avid horticulturist. These lamps provide the necessary illumination for plants to flourish, enabling them to thrive in any environment. Perfect for green-fingered enthusiasts, these lamps are an ideal way to nu...','What to consider when selecting your plant growing lamps:',''X','When considering plant growing lamps, it is important to consider the size and coverage of the lamp. The size of the lamp will determine how many plants it can accommodate and the coverage will determine how evenly the light is distributed. It is also im...','assets/img/pc/Plant Growing Lamps.jpg'),</v>
      </c>
      <c r="W649" t="e">
        <f t="shared" si="11"/>
        <v>#VALUE!</v>
      </c>
    </row>
    <row r="650" spans="5:23" x14ac:dyDescent="0.25">
      <c r="E650" s="1">
        <v>646</v>
      </c>
      <c r="F650" s="1">
        <v>15698768031</v>
      </c>
      <c r="G650" s="1" t="s">
        <v>3184</v>
      </c>
      <c r="H650" s="1" t="s">
        <v>115</v>
      </c>
      <c r="I650" s="1">
        <v>15698767031</v>
      </c>
      <c r="J650" s="1" t="s">
        <v>3185</v>
      </c>
      <c r="K650" s="1">
        <v>1041</v>
      </c>
      <c r="L650" s="1">
        <v>955</v>
      </c>
      <c r="M650" s="1">
        <v>845750</v>
      </c>
      <c r="N650" s="1" t="s">
        <v>3</v>
      </c>
      <c r="O650" s="1" t="s">
        <v>3186</v>
      </c>
      <c r="P650" s="1" t="s">
        <v>3187</v>
      </c>
      <c r="Q650" s="1" t="s">
        <v>3188</v>
      </c>
      <c r="R650" s="1" t="s">
        <v>3189</v>
      </c>
      <c r="S650" s="2">
        <v>45055.648078703707</v>
      </c>
      <c r="T650" s="2" t="s">
        <v>306</v>
      </c>
      <c r="U650">
        <v>81</v>
      </c>
      <c r="V650" t="str">
        <f t="shared" si="10"/>
        <v>('Greenhouse Clamps',81,'Grow with confidence - Greenhouse Clamps!','These handy clasps are a must-have for any greenhouse enthusiast! Perfect for securing plastic sheeting, shade cloth or netting to your greenhouse frames, these fasteners are easy to install and provide a secure hold for your gardening needs.','What to consider when selecting your greenhouse clamps:',''X','When considering greenhouse clamps, it is important to consider the type of material used to make them. Depending on the environment, certain materials may be better suited than others. Additionally, it's important to consider the size of the clamps, as ...','assets/img/pc/Greenhouse Clamps.jpg'),</v>
      </c>
      <c r="W650" t="e">
        <f t="shared" si="11"/>
        <v>#VALUE!</v>
      </c>
    </row>
    <row r="651" spans="5:23" x14ac:dyDescent="0.25">
      <c r="E651" s="1">
        <v>647</v>
      </c>
      <c r="F651" s="1">
        <v>15698769031</v>
      </c>
      <c r="G651" s="1" t="s">
        <v>3190</v>
      </c>
      <c r="H651" s="1" t="s">
        <v>115</v>
      </c>
      <c r="I651" s="1">
        <v>15698767031</v>
      </c>
      <c r="J651" s="1" t="s">
        <v>3191</v>
      </c>
      <c r="K651" s="1">
        <v>418</v>
      </c>
      <c r="L651" s="1">
        <v>12969</v>
      </c>
      <c r="M651" s="1">
        <v>567078</v>
      </c>
      <c r="N651" s="1" t="s">
        <v>3</v>
      </c>
      <c r="O651" s="1" t="s">
        <v>3192</v>
      </c>
      <c r="P651" s="1" t="s">
        <v>3193</v>
      </c>
      <c r="Q651" s="1" t="s">
        <v>3194</v>
      </c>
      <c r="R651" s="1" t="s">
        <v>3195</v>
      </c>
      <c r="S651" s="2">
        <v>45055.648263888892</v>
      </c>
      <c r="T651" s="2" t="s">
        <v>306</v>
      </c>
      <c r="U651">
        <v>81</v>
      </c>
      <c r="V651" t="str">
        <f t="shared" si="10"/>
        <v>('Greenhouse Covering Plastic',81,'Protect your plants with greenhouse plastic!','This product category features a range of durable, translucent plastic sheets designed to provide a protective covering for greenhouses and other structures. The plastic is resistant to UV radiation, and is an effective barrier against wind, rain and oth...','What to consider when selecting your greenhouse covering plastic:',''X','When selecting the best greenhouse covering plastic for your needs, consider the UV protection the plastic offers. UV protection is important for protecting plants from the sun's harmful rays. Additionally, consider the plastic's fire resistance, as this...','assets/img/pc/Greenhouse Covering Plastic.jpg'),</v>
      </c>
      <c r="W651" t="e">
        <f t="shared" si="11"/>
        <v>#VALUE!</v>
      </c>
    </row>
    <row r="652" spans="5:23" x14ac:dyDescent="0.25">
      <c r="E652" s="1">
        <v>648</v>
      </c>
      <c r="F652" s="1">
        <v>4224793031</v>
      </c>
      <c r="G652" s="1" t="s">
        <v>3196</v>
      </c>
      <c r="H652" s="1" t="s">
        <v>115</v>
      </c>
      <c r="I652" s="1">
        <v>15698767031</v>
      </c>
      <c r="J652" s="1" t="s">
        <v>3197</v>
      </c>
      <c r="K652" s="1">
        <v>1274</v>
      </c>
      <c r="L652" s="1">
        <v>2298</v>
      </c>
      <c r="M652" s="1">
        <v>2139057</v>
      </c>
      <c r="N652" s="1" t="s">
        <v>3</v>
      </c>
      <c r="O652" s="1" t="s">
        <v>3198</v>
      </c>
      <c r="P652" s="1" t="s">
        <v>3199</v>
      </c>
      <c r="Q652" s="1" t="s">
        <v>3200</v>
      </c>
      <c r="R652" s="1" t="s">
        <v>3201</v>
      </c>
      <c r="S652" s="2">
        <v>45055.648425925923</v>
      </c>
      <c r="T652" s="2" t="s">
        <v>306</v>
      </c>
      <c r="U652">
        <v>81</v>
      </c>
      <c r="V652" t="str">
        <f t="shared" si="10"/>
        <v>('Greenhouse Heaters',81,'Heat your greenhouse, not your wallet!','Greenhouse Heaters provide a warm and cosy atmosphere for your plants and flowers, allowing them to thrive in colder climates. These energy-efficient devices generate heat to help maintain an optimal temperature, keeping your plants healthy and blooming ...','What to consider when selecting your greenhouse heaters:',''X','When choosing a greenhouse heater, it is important to consider the type of fuel it uses. Many greenhouse heaters are powered by electricity, gas, or propane. Additionally, it is important to consider the noise level of the heater, as well as the ease of ...','assets/img/pc/Greenhouse Heaters.jpg'),</v>
      </c>
      <c r="W652" t="e">
        <f t="shared" si="11"/>
        <v>#VALUE!</v>
      </c>
    </row>
    <row r="653" spans="5:23" x14ac:dyDescent="0.25">
      <c r="E653" s="1">
        <v>649</v>
      </c>
      <c r="F653" s="1">
        <v>4661604031</v>
      </c>
      <c r="G653" s="1" t="s">
        <v>3202</v>
      </c>
      <c r="H653" s="1" t="s">
        <v>38</v>
      </c>
      <c r="I653" s="1">
        <v>15698767031</v>
      </c>
      <c r="J653" s="1" t="s">
        <v>3203</v>
      </c>
      <c r="K653" s="1">
        <v>1205</v>
      </c>
      <c r="L653" s="1">
        <v>640</v>
      </c>
      <c r="M653" s="1">
        <v>572676</v>
      </c>
      <c r="N653" s="1" t="s">
        <v>3</v>
      </c>
      <c r="O653" s="1" t="s">
        <v>3204</v>
      </c>
      <c r="P653" s="1" t="s">
        <v>3205</v>
      </c>
      <c r="Q653" s="1" t="s">
        <v>3206</v>
      </c>
      <c r="R653" s="1" t="s">
        <v>3207</v>
      </c>
      <c r="S653" s="2">
        <v>45055.648622685185</v>
      </c>
      <c r="T653" s="2" t="s">
        <v>306</v>
      </c>
      <c r="U653">
        <v>81</v>
      </c>
      <c r="V653" t="str">
        <f t="shared" si="10"/>
        <v>('Greenhouse Window Openers',81,'Open your windows to nature!','Greenhouse Window Openers are a convenient and efficient way to manage the temperature of your greenhouse. These automated devices allow you to easily open and close your windows, helping to maintain the ideal conditions for your plants. With these opene...','What to consider when selecting your greenhouse window openers:',''X','When looking for a greenhouse window opener, you should consider the type of window opener that best suits your needs. There are openers that are designed to open and close manually, as well as those that are motorized and can be operated remotely. Addit...','assets/img/pc/Greenhouse Window Openers.jpg'),</v>
      </c>
      <c r="W653" t="e">
        <f t="shared" si="11"/>
        <v>#VALUE!</v>
      </c>
    </row>
    <row r="654" spans="5:23" x14ac:dyDescent="0.25">
      <c r="E654" s="1">
        <v>650</v>
      </c>
      <c r="F654" s="1">
        <v>4694794031</v>
      </c>
      <c r="G654" s="1" t="s">
        <v>3208</v>
      </c>
      <c r="H654" s="1" t="s">
        <v>38</v>
      </c>
      <c r="I654" s="1">
        <v>15698767031</v>
      </c>
      <c r="J654" s="1" t="s">
        <v>3209</v>
      </c>
      <c r="K654" s="1">
        <v>72</v>
      </c>
      <c r="L654" s="1">
        <v>77972</v>
      </c>
      <c r="M654" s="1">
        <v>3843524</v>
      </c>
      <c r="N654" s="1" t="s">
        <v>3</v>
      </c>
      <c r="O654" s="1" t="s">
        <v>3210</v>
      </c>
      <c r="P654" s="1" t="s">
        <v>3211</v>
      </c>
      <c r="Q654" s="1" t="s">
        <v>3212</v>
      </c>
      <c r="R654" s="1" t="s">
        <v>3213</v>
      </c>
      <c r="S654" s="2">
        <v>45055.648819444446</v>
      </c>
      <c r="T654" s="2" t="s">
        <v>306</v>
      </c>
      <c r="U654">
        <v>81</v>
      </c>
      <c r="V654" t="str">
        <f t="shared" si="10"/>
        <v>('Greenhouse Bases &amp; Foundations',81,'Strong foundations for greenhouses: Greenhouse Bases &amp; Foundations!','Greenhouse Bases &amp; Foundations are the essential substructures that provide a stable, secure base for your greenhouse. These sturdy foundations provide the support needed for a successful greenhouse, with a variety of materials available to suit your nee...','What to consider when selecting your greenhouse bases &amp; foundations:',''X','When considering greenhouse bases and foundations, it is important to consider the type of soil the foundation will be built on. If the soil is sandy or clay-like, a more substantial foundation may be required. The foundation should also be designed to a...','assets/img/pc/Greenhouse Bases &amp; Foundations.jpg'),</v>
      </c>
      <c r="W654" t="e">
        <f t="shared" si="11"/>
        <v>#VALUE!</v>
      </c>
    </row>
    <row r="655" spans="5:23" x14ac:dyDescent="0.25">
      <c r="E655" s="1">
        <v>651</v>
      </c>
      <c r="F655" s="1">
        <v>15698770031</v>
      </c>
      <c r="G655" s="1" t="s">
        <v>1850</v>
      </c>
      <c r="H655" s="1" t="s">
        <v>38</v>
      </c>
      <c r="I655" s="1">
        <v>15698767031</v>
      </c>
      <c r="J655" s="1" t="s">
        <v>3214</v>
      </c>
      <c r="K655" s="1">
        <v>135</v>
      </c>
      <c r="L655" s="1">
        <v>48055</v>
      </c>
      <c r="M655" s="1">
        <v>555909</v>
      </c>
      <c r="N655" s="1" t="s">
        <v>3</v>
      </c>
      <c r="O655" s="1" t="s">
        <v>3215</v>
      </c>
      <c r="P655" s="1" t="s">
        <v>3216</v>
      </c>
      <c r="Q655" s="1" t="s">
        <v>3217</v>
      </c>
      <c r="R655" s="1" t="s">
        <v>3218</v>
      </c>
      <c r="S655" s="2">
        <v>45055.649004629631</v>
      </c>
      <c r="T655" s="2" t="s">
        <v>306</v>
      </c>
      <c r="U655">
        <v>81</v>
      </c>
      <c r="V655" t="str">
        <f t="shared" si="10"/>
        <v>('Greenhouse Ventilation Equipment',81,'Ventilate smarter with greenhouse equipment.','Greenhouse Ventilation Equipment provides a vital service to those who cultivate plants in a greenhouse setting, allowing for the circulation of air and the regulation of temperature. This specialized equipment can include fans, louvers, and other air-co...','What to consider when selecting your greenhouse ventilation equipment:',''X','When considering greenhouse ventilation equipment, it is important to consider the energy efficiency of the equipment. Look for equipment that is designed to reduce energy consumption and has an Energy Star rating. Additionally, consider the noise level ...','assets/img/pc/Greenhouse Ventilation Equipment.jpg'),</v>
      </c>
      <c r="W655" t="e">
        <f t="shared" si="11"/>
        <v>#VALUE!</v>
      </c>
    </row>
    <row r="656" spans="5:23" x14ac:dyDescent="0.25">
      <c r="E656" s="1">
        <v>652</v>
      </c>
      <c r="F656" s="1">
        <v>4224943031</v>
      </c>
      <c r="G656" s="1" t="s">
        <v>3219</v>
      </c>
      <c r="H656" s="1" t="s">
        <v>38</v>
      </c>
      <c r="I656" s="1">
        <v>4224940031</v>
      </c>
      <c r="J656" s="1" t="s">
        <v>3219</v>
      </c>
      <c r="K656" s="1">
        <v>44421</v>
      </c>
      <c r="L656" s="1">
        <v>102</v>
      </c>
      <c r="M656" s="1">
        <v>2049757</v>
      </c>
      <c r="N656" s="1" t="s">
        <v>3</v>
      </c>
      <c r="O656" s="1" t="s">
        <v>3220</v>
      </c>
      <c r="P656" s="1" t="s">
        <v>3221</v>
      </c>
      <c r="Q656" s="1" t="s">
        <v>3222</v>
      </c>
      <c r="R656" s="1" t="s">
        <v>3223</v>
      </c>
      <c r="S656" s="2">
        <v>45055.64916666667</v>
      </c>
      <c r="T656" s="2" t="s">
        <v>316</v>
      </c>
      <c r="U656">
        <v>85</v>
      </c>
      <c r="V656" t="str">
        <f t="shared" si="10"/>
        <v>('Garden Hoses',85,'Garden hoses: Water your world!','Garden Hoses are a convenient tool for providing moisture and life-giving sustenance to plants and flowers. These flexible tubes of liquid-carrying conduit come in a variety of lengths and sizes, allowing for easy watering of gardens, lawns and other out...','What to consider when selecting your garden hoses:',''X','Garden hoses come in various sizes, shapes and colors, so you should consider which one would fit your garden best. Additionally, you should look for a garden hose with a nozzle that can be adjusted to provide different water pressures. You should also l...','assets/img/pc/Garden Hoses.jpg'),</v>
      </c>
      <c r="W656" t="e">
        <f t="shared" si="11"/>
        <v>#VALUE!</v>
      </c>
    </row>
    <row r="657" spans="5:23" x14ac:dyDescent="0.25">
      <c r="E657" s="1">
        <v>653</v>
      </c>
      <c r="F657" s="1">
        <v>4224941031</v>
      </c>
      <c r="G657" s="1" t="s">
        <v>2735</v>
      </c>
      <c r="H657" s="1" t="s">
        <v>38</v>
      </c>
      <c r="I657" s="1">
        <v>4224940031</v>
      </c>
      <c r="J657" s="1" t="s">
        <v>3224</v>
      </c>
      <c r="K657" s="1">
        <v>4013</v>
      </c>
      <c r="L657" s="1">
        <v>135</v>
      </c>
      <c r="M657" s="1">
        <v>1095846</v>
      </c>
      <c r="N657" s="1" t="s">
        <v>3</v>
      </c>
      <c r="O657" s="1" t="s">
        <v>3225</v>
      </c>
      <c r="P657" s="1" t="s">
        <v>3226</v>
      </c>
      <c r="Q657" s="1" t="s">
        <v>3227</v>
      </c>
      <c r="R657" s="1" t="s">
        <v>3228</v>
      </c>
      <c r="S657" s="2">
        <v>45055.649317129632</v>
      </c>
      <c r="T657" s="2" t="s">
        <v>316</v>
      </c>
      <c r="U657">
        <v>85</v>
      </c>
      <c r="V657" t="str">
        <f t="shared" si="10"/>
        <v>('Garden Hose Carts',85,'Roll your garden with ease!','Garden Hose Carts are an essential tool for keeping your garden hose tidy and organised. These handy carts provide a convenient and efficient way to store and transport your hose, making it easier to access and use. With sturdy construction and a range o...','What to consider when selecting your garden hose carts:',''X','When selecting a garden hose cart, it is important to consider the overall design and construction of the cart. Look for features such as a handle that is comfortable to grip, a hose reel that is easy to operate, and a frame that is made of a sturdy mate...','assets/img/pc/Garden Hose Carts.jpg'),</v>
      </c>
      <c r="W657" t="e">
        <f t="shared" si="11"/>
        <v>#VALUE!</v>
      </c>
    </row>
    <row r="658" spans="5:23" x14ac:dyDescent="0.25">
      <c r="E658" s="1">
        <v>654</v>
      </c>
      <c r="F658" s="1">
        <v>4224945031</v>
      </c>
      <c r="G658" s="1" t="s">
        <v>3229</v>
      </c>
      <c r="H658" s="1" t="s">
        <v>38</v>
      </c>
      <c r="I658" s="1">
        <v>4224940031</v>
      </c>
      <c r="J658" s="1" t="s">
        <v>3230</v>
      </c>
      <c r="K658" s="1">
        <v>9180</v>
      </c>
      <c r="L658" s="1">
        <v>153</v>
      </c>
      <c r="M658" s="1">
        <v>974447</v>
      </c>
      <c r="N658" s="1" t="s">
        <v>3</v>
      </c>
      <c r="O658" s="1" t="s">
        <v>3231</v>
      </c>
      <c r="P658" s="1" t="s">
        <v>3232</v>
      </c>
      <c r="Q658" s="1" t="s">
        <v>3233</v>
      </c>
      <c r="R658" s="1" t="s">
        <v>3234</v>
      </c>
      <c r="S658" s="2">
        <v>45055.649502314816</v>
      </c>
      <c r="T658" s="2" t="s">
        <v>316</v>
      </c>
      <c r="U658">
        <v>85</v>
      </c>
      <c r="V658" t="str">
        <f t="shared" si="10"/>
        <v>('Garden Hose Reels',85,'Reel in your garden hose with ease!','Garden Hose Reels are a convenient way to store and manage hoses in your outdoor space. They provide a tidy, organised solution to keep your hoses neat and accessible, allowing you to quickly and easily access them when needed. With a range of styles and...','What to consider when selecting your garden hose reels:',''X','When considering a garden hose reel, other factors to consider include the hose reel's portability, the type of hose reel (manual or automatic), the length of the hose, the type of mounting (wall-mounted, free-standing, etc.), and the ability to store th...','assets/img/pc/Garden Hose Reels.jpg'),</v>
      </c>
      <c r="W658" t="e">
        <f t="shared" si="11"/>
        <v>#VALUE!</v>
      </c>
    </row>
    <row r="659" spans="5:23" x14ac:dyDescent="0.25">
      <c r="E659" s="1">
        <v>655</v>
      </c>
      <c r="F659" s="1">
        <v>4224944031</v>
      </c>
      <c r="G659" s="1" t="s">
        <v>3235</v>
      </c>
      <c r="H659" s="1" t="s">
        <v>38</v>
      </c>
      <c r="I659" s="1">
        <v>4224940031</v>
      </c>
      <c r="J659" s="1" t="s">
        <v>3236</v>
      </c>
      <c r="K659" s="1">
        <v>74527</v>
      </c>
      <c r="L659" s="1">
        <v>66</v>
      </c>
      <c r="M659" s="1">
        <v>4358821</v>
      </c>
      <c r="N659" s="1" t="s">
        <v>3</v>
      </c>
      <c r="O659" s="1" t="s">
        <v>3237</v>
      </c>
      <c r="P659" s="1" t="s">
        <v>3238</v>
      </c>
      <c r="Q659" s="1" t="s">
        <v>3239</v>
      </c>
      <c r="R659" s="1" t="s">
        <v>3240</v>
      </c>
      <c r="S659" s="2">
        <v>45055.649699074071</v>
      </c>
      <c r="T659" s="2" t="s">
        <v>316</v>
      </c>
      <c r="U659">
        <v>85</v>
      </c>
      <c r="V659" t="str">
        <f t="shared" si="10"/>
        <v>('Garden Hose Parts &amp; Connectors',85,'Grow with us! Garden Hose Parts &amp; Connectors.','This category offers a vast selection of components for your garden hose, ranging from connectors to parts. Whether you're looking for a replacement nozzle, a connector to join two hoses, or a valve to regulate the flow of water, you'll find it here. Wit...','What to consider when selecting your garden hose parts &amp; connectors:',''X','When purchasing garden hose parts and connectors, it's important to consider the material of the parts. Plastic or metal parts may be more cost-effective, but they may not be as long-lasting as brass or stainless steel parts. Additionally, look into the ...','assets/img/pc/Garden Hose Parts &amp; Connectors.jpg'),</v>
      </c>
      <c r="W659" t="e">
        <f t="shared" si="11"/>
        <v>#VALUE!</v>
      </c>
    </row>
    <row r="660" spans="5:23" x14ac:dyDescent="0.25">
      <c r="E660" s="1">
        <v>656</v>
      </c>
      <c r="F660" s="1">
        <v>4224930031</v>
      </c>
      <c r="G660" s="1" t="s">
        <v>1723</v>
      </c>
      <c r="H660" s="1" t="s">
        <v>38</v>
      </c>
      <c r="I660" s="1">
        <v>4224929031</v>
      </c>
      <c r="J660" s="1" t="s">
        <v>3241</v>
      </c>
      <c r="K660" s="1">
        <v>4853</v>
      </c>
      <c r="L660" s="1">
        <v>1333</v>
      </c>
      <c r="M660" s="1">
        <v>3355451</v>
      </c>
      <c r="N660" s="1" t="s">
        <v>3</v>
      </c>
      <c r="O660" s="1" t="s">
        <v>3242</v>
      </c>
      <c r="P660" s="1" t="s">
        <v>3243</v>
      </c>
      <c r="Q660" s="1" t="s">
        <v>3244</v>
      </c>
      <c r="R660" s="1" t="s">
        <v>3245</v>
      </c>
      <c r="S660" s="2">
        <v>45055.649895833332</v>
      </c>
      <c r="T660" s="2" t="s">
        <v>316</v>
      </c>
      <c r="U660">
        <v>85</v>
      </c>
      <c r="V660" t="str">
        <f t="shared" si="10"/>
        <v>('Automatic Irrigation Accessories',85,'Smart irrigation, easy installation.','Automatic Irrigation Accessories provide a convenient and efficient way to water lawns and gardens. These accessories, such as timers and sprinklers, are designed to streamline the process of hydration, ensuring plants get the moisture they need without ...','What to consider when selecting your automatic irrigation accessories:',''X','When considering Automatic Irrigation Accessories, it is important to consider the size of the area to be irrigated, the type of plants and soil being irrigated, the amount of water required, and the frequency of watering. Additionally, it is important t...','assets/img/pc/Automatic Irrigation Accessories.jpg'),</v>
      </c>
      <c r="W660" t="e">
        <f t="shared" si="11"/>
        <v>#VALUE!</v>
      </c>
    </row>
    <row r="661" spans="5:23" x14ac:dyDescent="0.25">
      <c r="E661" s="1">
        <v>657</v>
      </c>
      <c r="F661" s="1">
        <v>4224931031</v>
      </c>
      <c r="G661" s="1" t="s">
        <v>3246</v>
      </c>
      <c r="H661" s="1" t="s">
        <v>38</v>
      </c>
      <c r="I661" s="1">
        <v>4224929031</v>
      </c>
      <c r="J661" s="1" t="s">
        <v>3247</v>
      </c>
      <c r="K661" s="1">
        <v>21141</v>
      </c>
      <c r="L661" s="1">
        <v>929</v>
      </c>
      <c r="M661" s="1">
        <v>1199275</v>
      </c>
      <c r="N661" s="1" t="s">
        <v>3</v>
      </c>
      <c r="O661" s="1" t="s">
        <v>3248</v>
      </c>
      <c r="P661" s="1" t="s">
        <v>3249</v>
      </c>
      <c r="Q661" s="1" t="s">
        <v>3250</v>
      </c>
      <c r="R661" s="1" t="s">
        <v>3251</v>
      </c>
      <c r="S661" s="2">
        <v>45055.650057870371</v>
      </c>
      <c r="T661" s="2" t="s">
        <v>316</v>
      </c>
      <c r="U661">
        <v>85</v>
      </c>
      <c r="V661" t="str">
        <f t="shared" ref="V661:V724" si="12">"('"&amp;J661&amp;"',"&amp;U661&amp;",'"&amp;O661&amp;"','"&amp;P661&amp;"','"&amp;Q661&amp;"','"&amp;"'X'"&amp;",'"&amp;R661&amp;"','"&amp;"assets/img/pc/"&amp;J661&amp;".jpg'"&amp;"),"</f>
        <v>('Automatic Drip Irrigation Kits',85,'Watering made easy with drip kits!','Automatic Drip Irrigation Kits are a convenient and efficient way to keep your garden or lawn hydrated. These kits provide a hassle-free solution to watering, with their automated system that delivers a steady stream of water to your plants. Perfect for ...','What to consider when selecting your automatic drip irrigation kits:',''X','When selecting an automatic drip irrigation kit, it is important to consider the type of plants or garden you are watering. Different plants have different water requirements, so a kit that is suitable for one type of garden may not be suitable for anoth...','assets/img/pc/Automatic Drip Irrigation Kits.jpg'),</v>
      </c>
      <c r="W661" t="e">
        <f t="shared" si="11"/>
        <v>#VALUE!</v>
      </c>
    </row>
    <row r="662" spans="5:23" x14ac:dyDescent="0.25">
      <c r="E662" s="1">
        <v>658</v>
      </c>
      <c r="F662" s="1">
        <v>4224932031</v>
      </c>
      <c r="G662" s="1" t="s">
        <v>3252</v>
      </c>
      <c r="H662" s="1" t="s">
        <v>38</v>
      </c>
      <c r="I662" s="1">
        <v>4224929031</v>
      </c>
      <c r="J662" s="1" t="s">
        <v>3253</v>
      </c>
      <c r="K662" s="1">
        <v>4924</v>
      </c>
      <c r="L662" s="1">
        <v>1898</v>
      </c>
      <c r="M662" s="1">
        <v>2307698</v>
      </c>
      <c r="N662" s="1" t="s">
        <v>3</v>
      </c>
      <c r="O662" s="1" t="s">
        <v>3254</v>
      </c>
      <c r="P662" s="1" t="s">
        <v>3255</v>
      </c>
      <c r="Q662" s="1" t="s">
        <v>3256</v>
      </c>
      <c r="R662" s="1" t="s">
        <v>3257</v>
      </c>
      <c r="S662" s="2">
        <v>45055.650277777779</v>
      </c>
      <c r="T662" s="2" t="s">
        <v>316</v>
      </c>
      <c r="U662">
        <v>85</v>
      </c>
      <c r="V662" t="str">
        <f t="shared" si="12"/>
        <v>('Automatic Irrigation Drippers',85,'Drip, drop, water your crops!','Automatic Irrigation Drippers are a convenient and efficient way to provide hydration to plants. These devices are designed to dispense a steady stream of water in a controlled manner, allowing for precise and regulated hydration of vegetation. These gad...','What to consider when selecting your automatic irrigation drippers:',''X','When considering an automatic irrigation dripper, it is important to consider the water flow rate and the water distribution uniformity. The water flow rate is important to ensure that the plants are receiving adequate water and the water distribution un...','assets/img/pc/Automatic Irrigation Drippers.jpg'),</v>
      </c>
      <c r="W662" t="e">
        <f t="shared" si="11"/>
        <v>#VALUE!</v>
      </c>
    </row>
    <row r="663" spans="5:23" x14ac:dyDescent="0.25">
      <c r="E663" s="1">
        <v>659</v>
      </c>
      <c r="F663" s="1">
        <v>4224933031</v>
      </c>
      <c r="G663" s="1" t="s">
        <v>3258</v>
      </c>
      <c r="H663" s="1" t="s">
        <v>115</v>
      </c>
      <c r="I663" s="1">
        <v>4224929031</v>
      </c>
      <c r="J663" s="1" t="s">
        <v>3259</v>
      </c>
      <c r="K663" s="1">
        <v>3755</v>
      </c>
      <c r="L663" s="1">
        <v>1719</v>
      </c>
      <c r="M663" s="1">
        <v>560516</v>
      </c>
      <c r="N663" s="1" t="s">
        <v>3</v>
      </c>
      <c r="O663" s="1" t="s">
        <v>3260</v>
      </c>
      <c r="P663" s="1" t="s">
        <v>3261</v>
      </c>
      <c r="Q663" s="1" t="s">
        <v>3262</v>
      </c>
      <c r="R663" s="1" t="s">
        <v>3263</v>
      </c>
      <c r="S663" s="2">
        <v>45055.650497685187</v>
      </c>
      <c r="T663" s="2" t="s">
        <v>316</v>
      </c>
      <c r="U663">
        <v>85</v>
      </c>
      <c r="V663" t="str">
        <f t="shared" si="12"/>
        <v>('Automatic Irrigation Controllers',85,'Grow with ease: Automatic Irrigation Controllers!','Automatic Irrigation Controllers are an essential tool for efficient water management. These smart devices provide a convenient way to regulate water flow, ensuring plants and gardens receive the proper amount of moisture. With intuitive programming and ...','What to consider when selecting your automatic irrigation controllers:',''X','When considering an Automatic Irrigation Controller, it is important to look at the features offered by the specific model. Many controllers offer features such as flow sensors, rain sensors, and freeze sensors. Flow sensors detect the amount of water be...','assets/img/pc/Automatic Irrigation Controllers.jpg'),</v>
      </c>
      <c r="W663" t="e">
        <f t="shared" si="11"/>
        <v>#VALUE!</v>
      </c>
    </row>
    <row r="664" spans="5:23" x14ac:dyDescent="0.25">
      <c r="E664" s="1">
        <v>660</v>
      </c>
      <c r="F664" s="1">
        <v>4224934031</v>
      </c>
      <c r="G664" s="1" t="s">
        <v>3264</v>
      </c>
      <c r="H664" s="1" t="s">
        <v>38</v>
      </c>
      <c r="I664" s="1">
        <v>4224929031</v>
      </c>
      <c r="J664" s="1" t="s">
        <v>3265</v>
      </c>
      <c r="K664" s="1">
        <v>2499</v>
      </c>
      <c r="L664" s="1">
        <v>877</v>
      </c>
      <c r="M664" s="1">
        <v>560989</v>
      </c>
      <c r="N664" s="1" t="s">
        <v>3</v>
      </c>
      <c r="O664" s="1" t="s">
        <v>3266</v>
      </c>
      <c r="P664" s="1" t="s">
        <v>3267</v>
      </c>
      <c r="Q664" s="1" t="s">
        <v>3268</v>
      </c>
      <c r="R664" s="1" t="s">
        <v>3269</v>
      </c>
      <c r="S664" s="2">
        <v>45055.650636574072</v>
      </c>
      <c r="T664" s="2" t="s">
        <v>316</v>
      </c>
      <c r="U664">
        <v>85</v>
      </c>
      <c r="V664" t="str">
        <f t="shared" si="12"/>
        <v>('Automatic Irrigation Tubing',85,'Water your garden with ease: Automatic Irrigation Tubing!','This product category offers a convenient and efficient way to water gardens and other outdoor areas with its automated irrigation tubing. The tubing is designed to deliver water with precision and ease, providing an effortless solution for keeping plant...','What to consider when selecting your automatic irrigation tubing:',''X','When considering Automatic Irrigation Tubing, it is important to think about the size of the tubing. The diameter of the tubing should be large enough to hold the amount of water needed for the irrigation system. Furthermore, the material of the tubing s...','assets/img/pc/Automatic Irrigation Tubing.jpg'),</v>
      </c>
      <c r="W664" t="e">
        <f t="shared" si="11"/>
        <v>#VALUE!</v>
      </c>
    </row>
    <row r="665" spans="5:23" x14ac:dyDescent="0.25">
      <c r="E665" s="1">
        <v>661</v>
      </c>
      <c r="F665" s="1">
        <v>4224935031</v>
      </c>
      <c r="G665" s="1" t="s">
        <v>3270</v>
      </c>
      <c r="H665" s="1" t="s">
        <v>38</v>
      </c>
      <c r="I665" s="1">
        <v>4224929031</v>
      </c>
      <c r="J665" s="1" t="s">
        <v>3271</v>
      </c>
      <c r="K665" s="1">
        <v>3744</v>
      </c>
      <c r="L665" s="1">
        <v>9136</v>
      </c>
      <c r="M665" s="1">
        <v>574787</v>
      </c>
      <c r="N665" s="1" t="s">
        <v>3</v>
      </c>
      <c r="O665" s="1" t="s">
        <v>3272</v>
      </c>
      <c r="P665" s="1" t="s">
        <v>3273</v>
      </c>
      <c r="Q665" s="1" t="s">
        <v>3274</v>
      </c>
      <c r="R665" s="1" t="s">
        <v>3275</v>
      </c>
      <c r="S665" s="2">
        <v>45055.650902777779</v>
      </c>
      <c r="T665" s="2" t="s">
        <v>316</v>
      </c>
      <c r="U665">
        <v>85</v>
      </c>
      <c r="V665" t="str">
        <f t="shared" si="12"/>
        <v>('Automatic Irrigation Sprinkler Heads',85,'Water your lawn with ease: Automatic Irrigation Sprinklers!','Automatic Irrigation Sprinkler Heads are a convenient and efficient way to keep your lawn and garden hydrated. These innovative devices emit a steady stream of water to evenly distribute moisture throughout the area, ensuring optimal growth and health of...','What to consider when selecting your automatic irrigation sprinkler heads:',''X','When considering an automatic irrigation sprinkler head, it is important to take into account the size of the area to be irrigated, the soil type, the amount of sunlight the area receives, and the type of vegetation that will be watered. Additionally, it...','assets/img/pc/Automatic Irrigation Sprinkler Heads.jpg'),</v>
      </c>
      <c r="W665" t="e">
        <f t="shared" si="11"/>
        <v>#VALUE!</v>
      </c>
    </row>
    <row r="666" spans="5:23" x14ac:dyDescent="0.25">
      <c r="E666" s="1">
        <v>662</v>
      </c>
      <c r="F666" s="1">
        <v>4224936031</v>
      </c>
      <c r="G666" s="1" t="s">
        <v>3276</v>
      </c>
      <c r="H666" s="1" t="s">
        <v>38</v>
      </c>
      <c r="I666" s="1">
        <v>4224929031</v>
      </c>
      <c r="J666" s="1" t="s">
        <v>3277</v>
      </c>
      <c r="K666" s="1">
        <v>969</v>
      </c>
      <c r="L666" s="1">
        <v>24387</v>
      </c>
      <c r="M666" s="1">
        <v>901845</v>
      </c>
      <c r="N666" s="1" t="s">
        <v>3</v>
      </c>
      <c r="O666" s="1" t="s">
        <v>3278</v>
      </c>
      <c r="P666" s="1" t="s">
        <v>3279</v>
      </c>
      <c r="Q666" s="1" t="s">
        <v>3280</v>
      </c>
      <c r="R666" s="1" t="s">
        <v>3281</v>
      </c>
      <c r="S666" s="2">
        <v>45055.651053240741</v>
      </c>
      <c r="T666" s="2" t="s">
        <v>316</v>
      </c>
      <c r="U666">
        <v>85</v>
      </c>
      <c r="V666" t="str">
        <f t="shared" si="12"/>
        <v>('Automatic Underground Sprinkler Systems',85,'Sprinkle your lawn, automatically!','Automatic Underground Sprinkler Systems are an efficient way to keep your lawn hydrated and healthy. These convenient systems use a network of pipes and valves to deliver water to specific areas in your garden, allowing for precise watering without the n...','What to consider when selecting your automatic underground sprinkler systems:',''X','When considering an Automatic Underground Sprinkler System, it is important to think about the type of controller you will use. The controller is the brains of the system and allows you to program the system to water certain areas at certain times. Addit...','assets/img/pc/Automatic Underground Sprinkler Systems.jpg'),</v>
      </c>
      <c r="W666" t="e">
        <f t="shared" si="11"/>
        <v>#VALUE!</v>
      </c>
    </row>
    <row r="667" spans="5:23" x14ac:dyDescent="0.25">
      <c r="E667" s="1">
        <v>663</v>
      </c>
      <c r="F667" s="1">
        <v>4224865031</v>
      </c>
      <c r="G667" s="1" t="s">
        <v>3282</v>
      </c>
      <c r="H667" s="1" t="s">
        <v>38</v>
      </c>
      <c r="I667" s="1">
        <v>4224863031</v>
      </c>
      <c r="J667" s="1" t="s">
        <v>3282</v>
      </c>
      <c r="K667" s="1">
        <v>7002</v>
      </c>
      <c r="L667" s="1">
        <v>266</v>
      </c>
      <c r="M667" s="1">
        <v>1804895</v>
      </c>
      <c r="N667" s="1" t="s">
        <v>3</v>
      </c>
      <c r="O667" s="1" t="s">
        <v>3283</v>
      </c>
      <c r="P667" s="1" t="s">
        <v>3284</v>
      </c>
      <c r="Q667" s="1" t="s">
        <v>3285</v>
      </c>
      <c r="R667" s="1" t="s">
        <v>3286</v>
      </c>
      <c r="S667" s="2">
        <v>45055.651250000003</v>
      </c>
      <c r="T667" s="2" t="s">
        <v>344</v>
      </c>
      <c r="U667">
        <v>92</v>
      </c>
      <c r="V667" t="str">
        <f t="shared" si="12"/>
        <v>('Plant Caddies',92,'Roll your plants in style with Plant Caddies!','Plant Caddies are a perfect way to add a touch of style and convenience to your garden. These handy tools provide a secure and stylish way to transport, display and store your plants. With their robust construction and attractive designs, Plant Caddies a...','What to consider when selecting your plant caddies:',''X','When considering Plant Caddies, it is important to consider the weight capacity they can hold. Depending on the size and type of plants you are looking to move, you may need a caddy with a higher weight capacity. Additionally, the size of the caddy shoul...','assets/img/pc/Plant Caddies.jpg'),</v>
      </c>
      <c r="W667" t="e">
        <f t="shared" si="11"/>
        <v>#VALUE!</v>
      </c>
    </row>
    <row r="668" spans="5:23" x14ac:dyDescent="0.25">
      <c r="E668" s="1">
        <v>664</v>
      </c>
      <c r="F668" s="1">
        <v>4224869031</v>
      </c>
      <c r="G668" s="1" t="s">
        <v>3287</v>
      </c>
      <c r="H668" s="1" t="s">
        <v>38</v>
      </c>
      <c r="I668" s="1">
        <v>4224863031</v>
      </c>
      <c r="J668" s="1" t="s">
        <v>3288</v>
      </c>
      <c r="K668" s="1">
        <v>43479</v>
      </c>
      <c r="L668" s="1">
        <v>1313</v>
      </c>
      <c r="M668" s="1">
        <v>4091963</v>
      </c>
      <c r="N668" s="1" t="s">
        <v>3</v>
      </c>
      <c r="O668" s="1" t="s">
        <v>3289</v>
      </c>
      <c r="P668" s="1" t="s">
        <v>3290</v>
      </c>
      <c r="Q668" s="1" t="s">
        <v>3291</v>
      </c>
      <c r="R668" s="1" t="s">
        <v>3292</v>
      </c>
      <c r="S668" s="2">
        <v>45055.651412037034</v>
      </c>
      <c r="T668" s="2" t="s">
        <v>344</v>
      </c>
      <c r="U668">
        <v>92</v>
      </c>
      <c r="V668" t="str">
        <f t="shared" si="12"/>
        <v>('Plant Stands',92,'Bring nature indoors with stylish plant stands!','Plant Stands are a great way to showcase your vibrant foliage and add a touch of style to any home. These sturdy supports provide a secure base for potted plants, allowing you to enjoy the beauty of vegetation without taking up valuable floor space. With...','What to consider when selecting your plant stands:',''X','When considering a plant stand, it is important to consider the size and weight of the plants that will be placed on it. If the plant stand is too small, the plants may not fit properly and could be damaged. Additionally, if the plants weigh too much for...','assets/img/pc/Plant Stands.jpg'),</v>
      </c>
      <c r="W668" t="e">
        <f t="shared" si="11"/>
        <v>#VALUE!</v>
      </c>
    </row>
    <row r="669" spans="5:23" x14ac:dyDescent="0.25">
      <c r="E669" s="1">
        <v>665</v>
      </c>
      <c r="F669" s="1">
        <v>4224867031</v>
      </c>
      <c r="G669" s="1" t="s">
        <v>3293</v>
      </c>
      <c r="H669" s="1" t="s">
        <v>38</v>
      </c>
      <c r="I669" s="1">
        <v>4224863031</v>
      </c>
      <c r="J669" s="1" t="s">
        <v>3294</v>
      </c>
      <c r="K669" s="1">
        <v>5286</v>
      </c>
      <c r="L669" s="1">
        <v>3005</v>
      </c>
      <c r="M669" s="1">
        <v>4078094</v>
      </c>
      <c r="N669" s="1" t="s">
        <v>3</v>
      </c>
      <c r="O669" s="1" t="s">
        <v>3295</v>
      </c>
      <c r="P669" s="1" t="s">
        <v>3296</v>
      </c>
      <c r="Q669" s="1" t="s">
        <v>3297</v>
      </c>
      <c r="R669" s="1" t="s">
        <v>3298</v>
      </c>
      <c r="S669" s="2">
        <v>45055.651585648149</v>
      </c>
      <c r="T669" s="2" t="s">
        <v>344</v>
      </c>
      <c r="U669">
        <v>92</v>
      </c>
      <c r="V669" t="str">
        <f t="shared" si="12"/>
        <v>('Plant Racks',92,'Organize your garden: Plant Racks!','Plant Racks are a great way to showcase your greenery in a stylish and organized manner. These decorative racks provide a perfect platform for your potted plants to be displayed, allowing them to take center stage in any room. With a range of sizes and s...','What to consider when selecting your plant racks:',''X','When considering plant racks, it is important to take into account the size of the plants you are looking to display. If you are looking to display large plants, you will need a plant rack that is strong enough to hold their weight. Additionally, you sho...','assets/img/pc/Plant Racks.jpg'),</v>
      </c>
      <c r="W669" t="e">
        <f t="shared" si="11"/>
        <v>#VALUE!</v>
      </c>
    </row>
    <row r="670" spans="5:23" x14ac:dyDescent="0.25">
      <c r="E670" s="1">
        <v>666</v>
      </c>
      <c r="F670" s="1">
        <v>4224868031</v>
      </c>
      <c r="G670" s="1" t="s">
        <v>3299</v>
      </c>
      <c r="H670" s="1" t="s">
        <v>38</v>
      </c>
      <c r="I670" s="1">
        <v>4224863031</v>
      </c>
      <c r="J670" s="1" t="s">
        <v>3300</v>
      </c>
      <c r="K670" s="1">
        <v>6733</v>
      </c>
      <c r="L670" s="1">
        <v>403</v>
      </c>
      <c r="M670" s="1">
        <v>2210466</v>
      </c>
      <c r="N670" s="1" t="s">
        <v>3</v>
      </c>
      <c r="O670" s="1" t="s">
        <v>3301</v>
      </c>
      <c r="P670" s="1" t="s">
        <v>3302</v>
      </c>
      <c r="Q670" s="1" t="s">
        <v>3303</v>
      </c>
      <c r="R670" s="1" t="s">
        <v>3304</v>
      </c>
      <c r="S670" s="2">
        <v>45055.651759259257</v>
      </c>
      <c r="T670" s="2" t="s">
        <v>344</v>
      </c>
      <c r="U670">
        <v>92</v>
      </c>
      <c r="V670" t="str">
        <f t="shared" si="12"/>
        <v>('Plant Saucers',92,'Saucing up your plants since '19!','Plant saucers are vessels that provide a protective base for your beloved flora. They are designed to capture any excess water and debris, keeping your home and garden clean and tidy. These handy containers come in a variety of sizes, shapes and material...','What to consider when selecting your plant saucers:',''X','When purchasing plant saucers, it is important to consider the shape and colour of the saucer. The shape should match the pot that it is being used for, and the colour should match the décor of the room. Additionally, it is important to think about the ...','assets/img/pc/Plant Saucers.jpg'),</v>
      </c>
      <c r="W670" t="e">
        <f t="shared" si="11"/>
        <v>#VALUE!</v>
      </c>
    </row>
    <row r="671" spans="5:23" x14ac:dyDescent="0.25">
      <c r="E671" s="1">
        <v>667</v>
      </c>
      <c r="F671" s="1">
        <v>4224864031</v>
      </c>
      <c r="G671" s="1" t="s">
        <v>3305</v>
      </c>
      <c r="H671" s="1" t="s">
        <v>115</v>
      </c>
      <c r="I671" s="1">
        <v>4224863031</v>
      </c>
      <c r="J671" s="1" t="s">
        <v>3306</v>
      </c>
      <c r="K671" s="1">
        <v>8734</v>
      </c>
      <c r="L671" s="1">
        <v>2328</v>
      </c>
      <c r="M671" s="1">
        <v>3370038</v>
      </c>
      <c r="N671" s="1" t="s">
        <v>3</v>
      </c>
      <c r="O671" s="1" t="s">
        <v>3307</v>
      </c>
      <c r="P671" s="1" t="s">
        <v>3308</v>
      </c>
      <c r="Q671" s="1" t="s">
        <v>3309</v>
      </c>
      <c r="R671" s="1" t="s">
        <v>3310</v>
      </c>
      <c r="S671" s="2">
        <v>45055.651967592596</v>
      </c>
      <c r="T671" s="2" t="s">
        <v>344</v>
      </c>
      <c r="U671">
        <v>92</v>
      </c>
      <c r="V671" t="str">
        <f t="shared" si="12"/>
        <v>('Plant Hooks &amp; Hangers',92,'Hang your plants with style!','Plant Hooks &amp; Hangers are a great way to display your leafy greens and floral arrangements in style. These convenient accessories allow you to suspend your plants from the ceiling or walls, freeing up valuable floor space. With a variety of materials and...','What to consider when selecting your plant hooks &amp; hangers:',''X','When considering plant hooks and hangers, it is important to take into account size and weight capacity. Depending on the size of the plants you are looking to hang, you may need to look for hooks and hangers that can support the weight of the plants. Ad...','assets/img/pc/Plant Hooks &amp; Hangers.jpg'),</v>
      </c>
      <c r="W671" t="e">
        <f t="shared" si="11"/>
        <v>#VALUE!</v>
      </c>
    </row>
    <row r="672" spans="5:23" x14ac:dyDescent="0.25">
      <c r="E672" s="1">
        <v>668</v>
      </c>
      <c r="F672" s="1">
        <v>49989662031</v>
      </c>
      <c r="G672" s="1" t="s">
        <v>3311</v>
      </c>
      <c r="H672" s="1" t="s">
        <v>38</v>
      </c>
      <c r="I672" s="1">
        <v>4224809031</v>
      </c>
      <c r="J672" s="1" t="s">
        <v>3311</v>
      </c>
      <c r="K672" s="1">
        <v>215</v>
      </c>
      <c r="L672" s="1">
        <v>28478</v>
      </c>
      <c r="M672" s="1">
        <v>562565</v>
      </c>
      <c r="N672" s="1" t="s">
        <v>3</v>
      </c>
      <c r="O672" s="1" t="s">
        <v>3312</v>
      </c>
      <c r="P672" s="1" t="s">
        <v>3313</v>
      </c>
      <c r="Q672" s="1" t="s">
        <v>3314</v>
      </c>
      <c r="R672" s="1" t="s">
        <v>3315</v>
      </c>
      <c r="S672" s="2">
        <v>45055.65216435185</v>
      </c>
      <c r="T672" s="2" t="s">
        <v>354</v>
      </c>
      <c r="U672">
        <v>94</v>
      </c>
      <c r="V672" t="str">
        <f t="shared" si="12"/>
        <v>('Bonsai Cutters',94,'Clip your bonsai with precision!','Bonsai Cutters are a type of tool used to prune and shape miniature trees and shrubs. These specialized shears are crafted to deliver precise, clean cuts to maintain the desired shape of your bonsai. Whether you are a beginner or a master, these cutters ...','What to consider when selecting your bonsai cutters:',''X','When considering bonsai cutters, it is important to think about the type of cuts that the cutter can make. Bonsai cutters come in different sizes and shapes, so it is important to choose one that can make the types of cuts that are required for the speci...','assets/img/pc/Bonsai Cutters.jpg'),</v>
      </c>
      <c r="W672" t="e">
        <f t="shared" si="11"/>
        <v>#VALUE!</v>
      </c>
    </row>
    <row r="673" spans="5:23" x14ac:dyDescent="0.25">
      <c r="E673" s="1">
        <v>669</v>
      </c>
      <c r="F673" s="1">
        <v>49989661031</v>
      </c>
      <c r="G673" s="1" t="s">
        <v>3316</v>
      </c>
      <c r="H673" s="1" t="s">
        <v>38</v>
      </c>
      <c r="I673" s="1">
        <v>4224809031</v>
      </c>
      <c r="J673" s="1" t="s">
        <v>3316</v>
      </c>
      <c r="K673" s="1">
        <v>170</v>
      </c>
      <c r="L673" s="1">
        <v>3922</v>
      </c>
      <c r="M673" s="1">
        <v>551832</v>
      </c>
      <c r="N673" s="1" t="s">
        <v>3</v>
      </c>
      <c r="O673" s="1" t="s">
        <v>3317</v>
      </c>
      <c r="P673" s="1" t="s">
        <v>3318</v>
      </c>
      <c r="Q673" s="1" t="s">
        <v>3319</v>
      </c>
      <c r="R673" s="1" t="s">
        <v>3320</v>
      </c>
      <c r="S673" s="2">
        <v>45055.652430555558</v>
      </c>
      <c r="T673" s="2" t="s">
        <v>354</v>
      </c>
      <c r="U673">
        <v>94</v>
      </c>
      <c r="V673" t="str">
        <f t="shared" si="12"/>
        <v>('Bonsai Training Wire',94,'Shape your bonsai with training wire!','Bonsai Training Wire is a must-have for any bonsai enthusiast! This specialised wire is designed to help shape and mould your bonsai trees into aesthetically pleasing shapes. With its flexible, malleable form, you can easily create the perfect contours a...','What to consider when selecting your bonsai training wire:',''X','When selecting bonsai training wire, it is important to consider the type of wire (aluminum or copper) and the shape (round or flat). Aluminum wire is lightweight and malleable, making it ideal for shaping bonsai trees. Copper wire is heavier and less ma...','assets/img/pc/Bonsai Training Wire.jpg'),</v>
      </c>
      <c r="W673" t="e">
        <f t="shared" si="11"/>
        <v>#VALUE!</v>
      </c>
    </row>
    <row r="674" spans="5:23" x14ac:dyDescent="0.25">
      <c r="E674" s="1">
        <v>670</v>
      </c>
      <c r="F674" s="1">
        <v>49989660031</v>
      </c>
      <c r="G674" s="1" t="s">
        <v>3321</v>
      </c>
      <c r="H674" s="1" t="s">
        <v>38</v>
      </c>
      <c r="I674" s="1">
        <v>4224809031</v>
      </c>
      <c r="J674" s="1" t="s">
        <v>3321</v>
      </c>
      <c r="K674" s="1">
        <v>43</v>
      </c>
      <c r="L674" s="1">
        <v>55699</v>
      </c>
      <c r="M674" s="1">
        <v>490845</v>
      </c>
      <c r="N674" s="1" t="s">
        <v>3</v>
      </c>
      <c r="O674" s="1" t="s">
        <v>3322</v>
      </c>
      <c r="P674" s="1" t="s">
        <v>3323</v>
      </c>
      <c r="Q674" s="1" t="s">
        <v>3324</v>
      </c>
      <c r="R674" s="1" t="s">
        <v>3325</v>
      </c>
      <c r="S674" s="2">
        <v>45055.652685185189</v>
      </c>
      <c r="T674" s="2" t="s">
        <v>354</v>
      </c>
      <c r="U674">
        <v>94</v>
      </c>
      <c r="V674" t="str">
        <f t="shared" si="12"/>
        <v>('Bonsai Tweezers',94,'Tiny tweezers, big results: Bonsai Tweezers!','Bonsai Tweezers are a must-have tool for any bonsai enthusiast. Crafted from high-quality stainless steel, these precision tweezers are ideal for precise pruning and styling of bonsai trees. Their slim design allows for easy access to small, intricate ar...','What to consider when selecting your bonsai tweezers:',''X','When looking for bonsai tweezers, it is important to consider the type of material used. Stainless steel tweezers provide a durable and lightweight option, while titanium tweezers are more expensive but are more resistant to corrosion and rust. Additiona...','assets/img/pc/Bonsai Tweezers.jpg'),</v>
      </c>
      <c r="W674" t="e">
        <f t="shared" si="11"/>
        <v>#VALUE!</v>
      </c>
    </row>
    <row r="675" spans="5:23" x14ac:dyDescent="0.25">
      <c r="E675" s="1">
        <v>671</v>
      </c>
      <c r="F675" s="1">
        <v>4224834031</v>
      </c>
      <c r="G675" s="1" t="s">
        <v>3326</v>
      </c>
      <c r="H675" s="1" t="s">
        <v>38</v>
      </c>
      <c r="I675" s="1">
        <v>4224833031</v>
      </c>
      <c r="J675" s="1" t="s">
        <v>3326</v>
      </c>
      <c r="K675" s="1">
        <v>658</v>
      </c>
      <c r="L675" s="1">
        <v>7322</v>
      </c>
      <c r="M675" s="1">
        <v>524714</v>
      </c>
      <c r="N675" s="1" t="s">
        <v>3</v>
      </c>
      <c r="O675" s="1" t="s">
        <v>3327</v>
      </c>
      <c r="P675" s="1" t="s">
        <v>3328</v>
      </c>
      <c r="Q675" s="1" t="s">
        <v>3329</v>
      </c>
      <c r="R675" s="1" t="s">
        <v>3330</v>
      </c>
      <c r="S675" s="2">
        <v>45055.652870370373</v>
      </c>
      <c r="T675" s="2" t="s">
        <v>354</v>
      </c>
      <c r="U675">
        <v>94</v>
      </c>
      <c r="V675" t="str">
        <f t="shared" si="12"/>
        <v>('Manual Pole Saws',94,'Cutting made easy with Manual Pole Saws!','Manual Pole Saws are an efficient and convenient tool for trimming and pruning trees and shrubs. These saws extend to a maximum length of up to 8 feet, allowing for easy access to hard-to-reach branches. Manual Pole Saws come equipped with a sharp, durab...','What to consider when selecting your manual pole saws:',''X','Manual pole saws should be selected based on the type of job. For pruning small branches and twigs, a saw with a smaller blade is ideal. For larger branches, a saw with a longer blade is preferable. It is also important to consider the type of blade. Som...','assets/img/pc/Manual Pole Saws.jpg'),</v>
      </c>
      <c r="W675" t="e">
        <f t="shared" si="11"/>
        <v>#VALUE!</v>
      </c>
    </row>
    <row r="676" spans="5:23" x14ac:dyDescent="0.25">
      <c r="E676" s="1">
        <v>672</v>
      </c>
      <c r="F676" s="1">
        <v>3084956031</v>
      </c>
      <c r="G676" s="1" t="s">
        <v>3331</v>
      </c>
      <c r="H676" s="1" t="s">
        <v>38</v>
      </c>
      <c r="I676" s="1">
        <v>3084955031</v>
      </c>
      <c r="J676" s="1" t="s">
        <v>3331</v>
      </c>
      <c r="K676" s="1">
        <v>14423</v>
      </c>
      <c r="L676" s="1">
        <v>40</v>
      </c>
      <c r="M676" s="1">
        <v>3977061</v>
      </c>
      <c r="N676" s="1" t="s">
        <v>3</v>
      </c>
      <c r="O676" s="1" t="s">
        <v>3332</v>
      </c>
      <c r="P676" s="1" t="s">
        <v>3333</v>
      </c>
      <c r="Q676" s="1" t="s">
        <v>3334</v>
      </c>
      <c r="R676" s="1" t="s">
        <v>3335</v>
      </c>
      <c r="S676" s="2">
        <v>45055.653032407405</v>
      </c>
      <c r="T676" s="2" t="s">
        <v>354</v>
      </c>
      <c r="U676">
        <v>94</v>
      </c>
      <c r="V676" t="str">
        <f t="shared" si="12"/>
        <v>('Garden Twine',94,'Tie it tight with garden twine!','Garden Twine is a must-have item for any green-thumbed gardener. This handy product is perfect for tying up plants, securing garden structures, and crafting decorative accents. Made of strong, durable materials, Garden Twine is an essential tool for keep...','What to consider when selecting your garden twine:',''X','Garden twine should also be considered for its flexibility and knot-holding ability. It is important to look for twine that is non-abrasive and does not damage the plants it is tying. Additionally, the color of the twine should be taken into account, as ...','assets/img/pc/Garden Twine.jpg'),</v>
      </c>
      <c r="W676" t="e">
        <f t="shared" si="11"/>
        <v>#VALUE!</v>
      </c>
    </row>
    <row r="677" spans="5:23" x14ac:dyDescent="0.25">
      <c r="E677" s="1">
        <v>673</v>
      </c>
      <c r="F677" s="1">
        <v>3084957031</v>
      </c>
      <c r="G677" s="1" t="s">
        <v>3336</v>
      </c>
      <c r="H677" s="1" t="s">
        <v>38</v>
      </c>
      <c r="I677" s="1">
        <v>3084955031</v>
      </c>
      <c r="J677" s="1" t="s">
        <v>3336</v>
      </c>
      <c r="K677" s="1">
        <v>6458</v>
      </c>
      <c r="L677" s="1">
        <v>456</v>
      </c>
      <c r="M677" s="1">
        <v>3662989</v>
      </c>
      <c r="N677" s="1" t="s">
        <v>3</v>
      </c>
      <c r="O677" s="1" t="s">
        <v>3337</v>
      </c>
      <c r="P677" s="1" t="s">
        <v>3338</v>
      </c>
      <c r="Q677" s="1" t="s">
        <v>3339</v>
      </c>
      <c r="R677" s="1" t="s">
        <v>3340</v>
      </c>
      <c r="S677" s="2">
        <v>45055.653182870374</v>
      </c>
      <c r="T677" s="2" t="s">
        <v>354</v>
      </c>
      <c r="U677">
        <v>94</v>
      </c>
      <c r="V677" t="str">
        <f t="shared" si="12"/>
        <v>('Twist Ties',94,'Secure your world with twist ties!','Twist Ties are an essential item for keeping items together and organised. These flexible, bendable fasteners are perfect for bundling, binding, and securing items such as wires, cords, bags, and more. They are a convenient and durable way to keep items ...','What to consider when selecting your twist ties:',''X','Twist ties are a useful tool for organizing and securing items, but there are additional factors to consider when choosing the right twist tie for a specific task. Color is an important factor to consider when selecting twist ties, as they can be used to...','assets/img/pc/Twist Ties.jpg'),</v>
      </c>
      <c r="W677" t="e">
        <f t="shared" si="11"/>
        <v>#VALUE!</v>
      </c>
    </row>
    <row r="678" spans="5:23" x14ac:dyDescent="0.25">
      <c r="E678" s="1">
        <v>674</v>
      </c>
      <c r="F678" s="1">
        <v>27917244031</v>
      </c>
      <c r="G678" s="1" t="s">
        <v>2303</v>
      </c>
      <c r="H678" s="1" t="s">
        <v>38</v>
      </c>
      <c r="I678" s="1">
        <v>4262900031</v>
      </c>
      <c r="J678" s="1" t="s">
        <v>3341</v>
      </c>
      <c r="K678" s="1">
        <v>799</v>
      </c>
      <c r="L678" s="1">
        <v>748</v>
      </c>
      <c r="M678" s="1">
        <v>2040183</v>
      </c>
      <c r="N678" s="1" t="s">
        <v>3</v>
      </c>
      <c r="O678" s="1" t="s">
        <v>3342</v>
      </c>
      <c r="P678" s="1" t="s">
        <v>3343</v>
      </c>
      <c r="Q678" s="1" t="s">
        <v>3344</v>
      </c>
      <c r="R678" s="1" t="s">
        <v>3345</v>
      </c>
      <c r="S678" s="2">
        <v>45055.731365740743</v>
      </c>
      <c r="T678" s="2" t="s">
        <v>383</v>
      </c>
      <c r="U678">
        <v>101</v>
      </c>
      <c r="V678" t="str">
        <f t="shared" si="12"/>
        <v>('Landscaping Pebbles',101,'Spruce up your space with landscaping pebbles!','Landscaping Pebbles are an ideal way to add texture and visual interest to outdoor spaces. These attractive stones come in a variety of sizes, shapes and colors, making them perfect for creating pathways, borders, water features and more. With their dura...','What to consider when selecting your landscaping pebbles:',''X','When considering landscaping pebbles, it is important to consider the type of pebble, the shape of the pebble, the amount of pebble needed, and the type of surface the pebbles will be placed on. It is also important to consider the environmental impact o...','assets/img/pc/Landscaping Pebbles.jpg'),</v>
      </c>
      <c r="W678" t="e">
        <f t="shared" si="11"/>
        <v>#VALUE!</v>
      </c>
    </row>
    <row r="679" spans="5:23" x14ac:dyDescent="0.25">
      <c r="E679" s="1">
        <v>675</v>
      </c>
      <c r="F679" s="1">
        <v>27917243031</v>
      </c>
      <c r="G679" s="1" t="s">
        <v>3346</v>
      </c>
      <c r="H679" s="1" t="s">
        <v>38</v>
      </c>
      <c r="I679" s="1">
        <v>4262900031</v>
      </c>
      <c r="J679" s="1" t="s">
        <v>3346</v>
      </c>
      <c r="K679" s="1">
        <v>671</v>
      </c>
      <c r="L679" s="1">
        <v>6449</v>
      </c>
      <c r="M679" s="1">
        <v>561777</v>
      </c>
      <c r="N679" s="1" t="s">
        <v>3</v>
      </c>
      <c r="O679" s="1" t="s">
        <v>3347</v>
      </c>
      <c r="P679" s="1" t="s">
        <v>3348</v>
      </c>
      <c r="Q679" s="1" t="s">
        <v>3349</v>
      </c>
      <c r="R679" s="1" t="s">
        <v>3350</v>
      </c>
      <c r="S679" s="2">
        <v>45055.731516203705</v>
      </c>
      <c r="T679" s="2" t="s">
        <v>383</v>
      </c>
      <c r="U679">
        <v>101</v>
      </c>
      <c r="V679" t="str">
        <f t="shared" si="12"/>
        <v>('Stepping Stones',101,'Small steps, big strides!','Stepping Stones are an engaging and captivating way to traverse the landscape of your garden. These sturdy and reliable pathways provide a safe and secure journey, allowing you to explore the beauty of your outdoor space.','What to consider when selecting your stepping stones:',''X','When considering stepping stones, it is important to think about the aesthetic appeal of the stones. Different colors, shapes, and textures can be used to create a unique and attractive look. Additionally, it is important to consider the weight of the st...','assets/img/pc/Stepping Stones.jpg'),</v>
      </c>
      <c r="W679" t="e">
        <f t="shared" ref="W679:W740" si="13">INDEX(J:J,MATCH(V679,F:F,0))</f>
        <v>#VALUE!</v>
      </c>
    </row>
    <row r="680" spans="5:23" x14ac:dyDescent="0.25">
      <c r="E680" s="1">
        <v>676</v>
      </c>
      <c r="F680" s="1">
        <v>4262960031</v>
      </c>
      <c r="G680" s="1" t="s">
        <v>3351</v>
      </c>
      <c r="H680" s="1" t="s">
        <v>38</v>
      </c>
      <c r="I680" s="1">
        <v>4262958031</v>
      </c>
      <c r="J680" s="1" t="s">
        <v>3352</v>
      </c>
      <c r="K680" s="1">
        <v>7749</v>
      </c>
      <c r="L680" s="1">
        <v>146</v>
      </c>
      <c r="M680" s="1">
        <v>989225</v>
      </c>
      <c r="N680" s="1" t="s">
        <v>3</v>
      </c>
      <c r="O680" s="1" t="s">
        <v>3353</v>
      </c>
      <c r="P680" s="1" t="s">
        <v>3354</v>
      </c>
      <c r="Q680" s="1" t="s">
        <v>3355</v>
      </c>
      <c r="R680" s="1" t="s">
        <v>3356</v>
      </c>
      <c r="S680" s="2">
        <v>45055.73165509259</v>
      </c>
      <c r="T680" s="2" t="s">
        <v>391</v>
      </c>
      <c r="U680">
        <v>103</v>
      </c>
      <c r="V680" t="str">
        <f t="shared" si="12"/>
        <v>('Pond Fountain Pumps',103,'Bring life to your pond with fountain pumps!','Pond Fountain Pumps provide a delightful addition to any water feature, supplying a mesmerizing flow of liquid and creating a tranquil atmosphere. These pumps are a must-have for those wanting to achieve a calming, picturesque landscape, offering a gentl...','What to consider when selecting your pond fountain pumps:',''X','When choosing a pond fountain pump, it is important to consider the type of fountain you are using. Some pumps are designed for use with specific fountain types, such as floating fountains, waterfall fountains, or streams. Additionally, the size of the p...','assets/img/pc/Pond Fountain Pumps.jpg'),</v>
      </c>
      <c r="W680" t="e">
        <f t="shared" si="13"/>
        <v>#VALUE!</v>
      </c>
    </row>
    <row r="681" spans="5:23" x14ac:dyDescent="0.25">
      <c r="E681" s="1">
        <v>677</v>
      </c>
      <c r="F681" s="1">
        <v>4262961031</v>
      </c>
      <c r="G681" s="1" t="s">
        <v>3357</v>
      </c>
      <c r="H681" s="1" t="s">
        <v>38</v>
      </c>
      <c r="I681" s="1">
        <v>4262958031</v>
      </c>
      <c r="J681" s="1" t="s">
        <v>3358</v>
      </c>
      <c r="K681" s="1">
        <v>2061</v>
      </c>
      <c r="L681" s="1">
        <v>2992</v>
      </c>
      <c r="M681" s="1">
        <v>574894</v>
      </c>
      <c r="N681" s="1" t="s">
        <v>3</v>
      </c>
      <c r="O681" s="1" t="s">
        <v>3359</v>
      </c>
      <c r="P681" s="1" t="s">
        <v>3360</v>
      </c>
      <c r="Q681" s="1" t="s">
        <v>3361</v>
      </c>
      <c r="R681" s="1" t="s">
        <v>3362</v>
      </c>
      <c r="S681" s="2">
        <v>45055.731793981482</v>
      </c>
      <c r="T681" s="2" t="s">
        <v>391</v>
      </c>
      <c r="U681">
        <v>103</v>
      </c>
      <c r="V681" t="str">
        <f t="shared" si="12"/>
        <v>('Pond High Pressure Pumps',103,'Pump up the pressure with Pond Pumps!','Pond High Pressure Pumps are the ideal solution for providing efficient and powerful water circulation in ponds. These pumps are designed to circulate large volumes of water with minimal energy consumption, and offer reliable and consistent performance. ...','What to consider when selecting your pond high pressure pumps:',''X','When considering a pond high pressure pump, it is important to think about the size of the pump and the type of pump you need. There are submersible pumps and external pumps, and each type has its own advantages and disadvantages. Additionally, it is imp...','assets/img/pc/Pond High Pressure Pumps.jpg'),</v>
      </c>
      <c r="W681" t="e">
        <f t="shared" si="13"/>
        <v>#VALUE!</v>
      </c>
    </row>
    <row r="682" spans="5:23" x14ac:dyDescent="0.25">
      <c r="E682" s="1">
        <v>678</v>
      </c>
      <c r="F682" s="1">
        <v>4262959031</v>
      </c>
      <c r="G682" s="1" t="s">
        <v>3363</v>
      </c>
      <c r="H682" s="1" t="s">
        <v>115</v>
      </c>
      <c r="I682" s="1">
        <v>4262958031</v>
      </c>
      <c r="J682" s="1" t="s">
        <v>3364</v>
      </c>
      <c r="K682" s="1">
        <v>1945</v>
      </c>
      <c r="L682" s="1">
        <v>776</v>
      </c>
      <c r="M682" s="1">
        <v>1459493</v>
      </c>
      <c r="N682" s="1" t="s">
        <v>3</v>
      </c>
      <c r="O682" s="1" t="s">
        <v>3365</v>
      </c>
      <c r="P682" s="1" t="s">
        <v>3366</v>
      </c>
      <c r="Q682" s="1" t="s">
        <v>3367</v>
      </c>
      <c r="R682" s="1" t="s">
        <v>3368</v>
      </c>
      <c r="S682" s="2">
        <v>45055.731944444444</v>
      </c>
      <c r="T682" s="2" t="s">
        <v>391</v>
      </c>
      <c r="U682">
        <v>103</v>
      </c>
      <c r="V682" t="str">
        <f t="shared" si="12"/>
        <v>('Pond Filter Pumps',103,'Pump up your pond with a filter!','Pond Filter Pumps are a must-have apparatus for anyone looking to keep their aquatic environment clean and healthy. These reliable pumps provide efficient filtration and purification of water, removing debris and other contaminants for a pristine and hyg...','What to consider when selecting your pond filter pumps:',''X','When looking for a pond filter pump, it is important to consider the size of your pond. If the pump is too small, it will not be able to efficiently circulate the water in your pond. Additionally, you should consider the noise level of the pump, as a lou...','assets/img/pc/Pond Filter Pumps.jpg'),</v>
      </c>
      <c r="W682" t="e">
        <f t="shared" si="13"/>
        <v>#VALUE!</v>
      </c>
    </row>
    <row r="683" spans="5:23" x14ac:dyDescent="0.25">
      <c r="E683" s="1">
        <v>679</v>
      </c>
      <c r="F683" s="1">
        <v>4262948031</v>
      </c>
      <c r="G683" s="1" t="s">
        <v>3369</v>
      </c>
      <c r="H683" s="1" t="s">
        <v>38</v>
      </c>
      <c r="I683" s="1">
        <v>4262940031</v>
      </c>
      <c r="J683" s="1" t="s">
        <v>3370</v>
      </c>
      <c r="K683" s="1">
        <v>1447</v>
      </c>
      <c r="L683" s="1">
        <v>2056</v>
      </c>
      <c r="M683" s="1">
        <v>553415</v>
      </c>
      <c r="N683" s="1" t="s">
        <v>3</v>
      </c>
      <c r="O683" s="1" t="s">
        <v>3371</v>
      </c>
      <c r="P683" s="1" t="s">
        <v>3372</v>
      </c>
      <c r="Q683" s="1" t="s">
        <v>3373</v>
      </c>
      <c r="R683" s="1" t="s">
        <v>3374</v>
      </c>
      <c r="S683" s="2">
        <v>45055.732118055559</v>
      </c>
      <c r="T683" s="2" t="s">
        <v>391</v>
      </c>
      <c r="U683">
        <v>103</v>
      </c>
      <c r="V683" t="str">
        <f t="shared" si="12"/>
        <v>('Pond Seaming Tape',103,'Seal your pond with confidence - Pond Seaming Tape!','This adhesive tape is perfect for creating a seamless bond between two sections of a pond liner. It's an essential tool for any landscaper or DIYer looking to construct a water feature. The durable, waterproof material provides a secure, dependable seal ...','What to consider when selecting your pond seaming tape:',''X','Pond Seaming Tape is an important tool for creating and maintaining a watertight seal on a pond liner. It is important to consider the thickness and width of the tape when selecting the right product for the job. Additionally, it is important to select a...','assets/img/pc/Pond Seaming Tape.jpg'),</v>
      </c>
      <c r="W683" t="e">
        <f t="shared" si="13"/>
        <v>#VALUE!</v>
      </c>
    </row>
    <row r="684" spans="5:23" x14ac:dyDescent="0.25">
      <c r="E684" s="1">
        <v>680</v>
      </c>
      <c r="F684" s="1">
        <v>4262947031</v>
      </c>
      <c r="G684" s="1" t="s">
        <v>3375</v>
      </c>
      <c r="H684" s="1" t="s">
        <v>38</v>
      </c>
      <c r="I684" s="1">
        <v>4262940031</v>
      </c>
      <c r="J684" s="1" t="s">
        <v>3375</v>
      </c>
      <c r="K684" s="1">
        <v>244</v>
      </c>
      <c r="L684" s="1">
        <v>7210</v>
      </c>
      <c r="M684" s="1">
        <v>557996</v>
      </c>
      <c r="N684" s="1" t="s">
        <v>3</v>
      </c>
      <c r="O684" s="1" t="s">
        <v>3376</v>
      </c>
      <c r="P684" s="1" t="s">
        <v>3377</v>
      </c>
      <c r="Q684" s="1" t="s">
        <v>3378</v>
      </c>
      <c r="R684" s="1" t="s">
        <v>3379</v>
      </c>
      <c r="S684" s="2">
        <v>45055.73228009259</v>
      </c>
      <c r="T684" s="2" t="s">
        <v>391</v>
      </c>
      <c r="U684">
        <v>103</v>
      </c>
      <c r="V684" t="str">
        <f t="shared" si="12"/>
        <v>('Preformed Waterfalls &amp; Streams',103,'Bring Nature Home: Preformed Waterfalls &amp; Streams','Transform your garden into a tranquil oasis with our selection of Preformed Waterfalls &amp; Streams. Our range of ready-made cascades and waterways will bring a serene atmosphere to any outdoor space. Choose from a variety of styles and sizes to create a pi...','What to consider when selecting your preformed waterfalls &amp; streams:',''X','When considering preformed waterfalls and streams, it is important to think about the maintenance and upkeep of the feature. This includes checking for leaks, cleaning the water, and ensuring the water is circulating properly. It is also important to con...','assets/img/pc/Preformed Waterfalls &amp; Streams.jpg'),</v>
      </c>
      <c r="W684" t="e">
        <f t="shared" si="13"/>
        <v>#VALUE!</v>
      </c>
    </row>
    <row r="685" spans="5:23" x14ac:dyDescent="0.25">
      <c r="E685" s="1">
        <v>681</v>
      </c>
      <c r="F685" s="1">
        <v>4262942031</v>
      </c>
      <c r="G685" s="1" t="s">
        <v>3380</v>
      </c>
      <c r="H685" s="1" t="s">
        <v>38</v>
      </c>
      <c r="I685" s="1">
        <v>4262940031</v>
      </c>
      <c r="J685" s="1" t="s">
        <v>3380</v>
      </c>
      <c r="K685" s="1">
        <v>23519</v>
      </c>
      <c r="L685" s="1">
        <v>190</v>
      </c>
      <c r="M685" s="1">
        <v>563285</v>
      </c>
      <c r="N685" s="1" t="s">
        <v>3</v>
      </c>
      <c r="O685" s="1" t="s">
        <v>3381</v>
      </c>
      <c r="P685" s="1" t="s">
        <v>3382</v>
      </c>
      <c r="Q685" s="1" t="s">
        <v>3383</v>
      </c>
      <c r="R685" s="1" t="s">
        <v>3384</v>
      </c>
      <c r="S685" s="2">
        <v>45055.732465277775</v>
      </c>
      <c r="T685" s="2" t="s">
        <v>391</v>
      </c>
      <c r="U685">
        <v>103</v>
      </c>
      <c r="V685" t="str">
        <f t="shared" si="12"/>
        <v>('Flexible Pond Liners',103,'Flexible liners for any shape pond!','Flexible Pond Liners are an essential item for any pond-owner, providing a reliable and malleable barrier to hold in water and keep out unwanted debris. These liners are made from durable materials, ensuring long-lasting protection for your pond and its ...','What to consider when selecting your flexible pond liners:',''X','When considering flexible pond liners, it is important to consider the material it is made out of. Some materials, such as EPDM, are more resistant to UV light and provide better protection against algae growth. It is also important to consider the insta...','assets/img/pc/Flexible Pond Liners.jpg'),</v>
      </c>
      <c r="W685" t="e">
        <f t="shared" si="13"/>
        <v>#VALUE!</v>
      </c>
    </row>
    <row r="686" spans="5:23" x14ac:dyDescent="0.25">
      <c r="E686" s="1">
        <v>682</v>
      </c>
      <c r="F686" s="1">
        <v>4262941031</v>
      </c>
      <c r="G686" s="1" t="s">
        <v>3385</v>
      </c>
      <c r="H686" s="1" t="s">
        <v>115</v>
      </c>
      <c r="I686" s="1">
        <v>4262940031</v>
      </c>
      <c r="J686" s="1" t="s">
        <v>3386</v>
      </c>
      <c r="K686" s="1">
        <v>365</v>
      </c>
      <c r="L686" s="1">
        <v>98917</v>
      </c>
      <c r="M686" s="1">
        <v>556608</v>
      </c>
      <c r="N686" s="1" t="s">
        <v>3</v>
      </c>
      <c r="O686" s="1" t="s">
        <v>3387</v>
      </c>
      <c r="P686" s="1" t="s">
        <v>3388</v>
      </c>
      <c r="Q686" s="1" t="s">
        <v>3389</v>
      </c>
      <c r="R686" s="1" t="s">
        <v>3390</v>
      </c>
      <c r="S686" s="2">
        <v>45055.732627314814</v>
      </c>
      <c r="T686" s="2" t="s">
        <v>391</v>
      </c>
      <c r="U686">
        <v>103</v>
      </c>
      <c r="V686" t="str">
        <f t="shared" si="12"/>
        <v>('Pond Edge Mats',103,'Pond-erful mats for the edge of your pond!','Pond Edge Mats are an essential item for any pond-owner, providing a protective barrier against erosion and debris. These mats are crafted from durable materials, ensuring longevity and reliable protection around your pond's perimeter. They are a great w...','What to consider when selecting your pond edge mats:',''X','When selecting pond edge mats, it is important to consider the purpose of the mat. If the mat is being used to protect the pond from debris and animals, then it may need to be weighted down or secured in some way. If the mat is being used as a decorative...','assets/img/pc/Pond Edge Mats.jpg'),</v>
      </c>
      <c r="W686" t="e">
        <f t="shared" si="13"/>
        <v>#VALUE!</v>
      </c>
    </row>
    <row r="687" spans="5:23" x14ac:dyDescent="0.25">
      <c r="E687" s="1">
        <v>683</v>
      </c>
      <c r="F687" s="1">
        <v>4262944031</v>
      </c>
      <c r="G687" s="1" t="s">
        <v>3391</v>
      </c>
      <c r="H687" s="1" t="s">
        <v>115</v>
      </c>
      <c r="I687" s="1">
        <v>4262940031</v>
      </c>
      <c r="J687" s="1" t="s">
        <v>3392</v>
      </c>
      <c r="K687" s="1">
        <v>87</v>
      </c>
      <c r="L687" s="1">
        <v>14244</v>
      </c>
      <c r="M687" s="1">
        <v>490599</v>
      </c>
      <c r="N687" s="1" t="s">
        <v>3</v>
      </c>
      <c r="O687" s="1" t="s">
        <v>3393</v>
      </c>
      <c r="P687" s="1" t="s">
        <v>3394</v>
      </c>
      <c r="Q687" s="1" t="s">
        <v>3395</v>
      </c>
      <c r="R687" s="1" t="s">
        <v>3396</v>
      </c>
      <c r="S687" s="2">
        <v>45055.732789351852</v>
      </c>
      <c r="T687" s="2" t="s">
        <v>391</v>
      </c>
      <c r="U687">
        <v>103</v>
      </c>
      <c r="V687" t="str">
        <f t="shared" si="12"/>
        <v>('Pond Liner Patch Kits',103,'Patching ponds made easy with our kits!','Pond Liner Patch Kits offer a convenient solution for repairing small holes and tears in pond liners. These kits contain all the necessary components for a quick and easy fix, including patching material, adhesive, and instructions. With these kits, pond...','What to consider when selecting your pond liner patch kits:',''X','When considering a pond liner patch kit, it is important to consider the size of the patch needed. Some kits come with pre-cut patches that may not be the right size for the area needing to be repaired. Additionally, it is important to consider the adhes...','assets/img/pc/Pond Liner Patch Kits.jpg'),</v>
      </c>
      <c r="W687" t="e">
        <f t="shared" si="13"/>
        <v>#VALUE!</v>
      </c>
    </row>
    <row r="688" spans="5:23" x14ac:dyDescent="0.25">
      <c r="E688" s="1">
        <v>684</v>
      </c>
      <c r="F688" s="1">
        <v>4262943031</v>
      </c>
      <c r="G688" s="1" t="s">
        <v>3397</v>
      </c>
      <c r="H688" s="1" t="s">
        <v>38</v>
      </c>
      <c r="I688" s="1">
        <v>4262940031</v>
      </c>
      <c r="J688" s="1" t="s">
        <v>3398</v>
      </c>
      <c r="K688" s="1">
        <v>98</v>
      </c>
      <c r="L688" s="1">
        <v>40539</v>
      </c>
      <c r="M688" s="1">
        <v>559513</v>
      </c>
      <c r="N688" s="1" t="s">
        <v>3</v>
      </c>
      <c r="O688" s="1" t="s">
        <v>3399</v>
      </c>
      <c r="P688" s="1" t="s">
        <v>3400</v>
      </c>
      <c r="Q688" s="1" t="s">
        <v>3401</v>
      </c>
      <c r="R688" s="1" t="s">
        <v>3402</v>
      </c>
      <c r="S688" s="2">
        <v>45055.732951388891</v>
      </c>
      <c r="T688" s="2" t="s">
        <v>391</v>
      </c>
      <c r="U688">
        <v>103</v>
      </c>
      <c r="V688" t="str">
        <f t="shared" si="12"/>
        <v>('Pond Foam Sealers',103,'Seal your pond with ease - Pond Foam Sealers!','Pond Foam Sealers are an essential item for keeping your pond in tip-top condition. These handy products provide a watertight seal around the edges of your pond, preventing moisture from escaping and keeping the water clean and pure. They are easy to app...','What to consider when selecting your pond foam sealers:',''X','Pond Foam Sealers should also be considered for their ease of use. Many products are designed to be easy to apply and require minimal preparation. Additionally, the product should be non-toxic and safe for use in and around ponds. Finally, pond foam seal...','assets/img/pc/Pond Foam Sealers.jpg'),</v>
      </c>
      <c r="W688" t="e">
        <f t="shared" si="13"/>
        <v>#VALUE!</v>
      </c>
    </row>
    <row r="689" spans="5:23" x14ac:dyDescent="0.25">
      <c r="E689" s="1">
        <v>685</v>
      </c>
      <c r="F689" s="1">
        <v>4262946031</v>
      </c>
      <c r="G689" s="1" t="s">
        <v>3403</v>
      </c>
      <c r="H689" s="1" t="s">
        <v>38</v>
      </c>
      <c r="I689" s="1">
        <v>4262940031</v>
      </c>
      <c r="J689" s="1" t="s">
        <v>3403</v>
      </c>
      <c r="K689" s="1">
        <v>385</v>
      </c>
      <c r="L689" s="1">
        <v>1505</v>
      </c>
      <c r="M689" s="1">
        <v>561570</v>
      </c>
      <c r="N689" s="1" t="s">
        <v>3</v>
      </c>
      <c r="O689" s="1" t="s">
        <v>3404</v>
      </c>
      <c r="P689" s="1" t="s">
        <v>3405</v>
      </c>
      <c r="Q689" s="1" t="s">
        <v>3406</v>
      </c>
      <c r="R689" s="1" t="s">
        <v>3407</v>
      </c>
      <c r="S689" s="2">
        <v>45055.733113425929</v>
      </c>
      <c r="T689" s="2" t="s">
        <v>391</v>
      </c>
      <c r="U689">
        <v>103</v>
      </c>
      <c r="V689" t="str">
        <f t="shared" si="12"/>
        <v>('Preformed Ponds',103,'Ready-made ponds: beautiful, easy, fast!','Preformed Ponds are an easy and convenient way to add a beautiful water feature to your outdoor space. These ready-made basins come in a variety of shapes and sizes, allowing you to create a tranquil and picturesque pondscape. Perfect for those who don't...','What to consider when selecting your preformed ponds:',''X','When considering a preformed pond, it is important to consider the location and environment in which it will be placed. Consider the climate and weather conditions, as well as the amount of sun and shade the pond will receive. Additionally, think about t...','assets/img/pc/Preformed Ponds.jpg'),</v>
      </c>
      <c r="W689" t="e">
        <f t="shared" si="13"/>
        <v>#VALUE!</v>
      </c>
    </row>
    <row r="690" spans="5:23" x14ac:dyDescent="0.25">
      <c r="E690" s="1">
        <v>686</v>
      </c>
      <c r="F690" s="1">
        <v>4262945031</v>
      </c>
      <c r="G690" s="1" t="s">
        <v>3408</v>
      </c>
      <c r="H690" s="1" t="s">
        <v>115</v>
      </c>
      <c r="I690" s="1">
        <v>4262940031</v>
      </c>
      <c r="J690" s="1" t="s">
        <v>3409</v>
      </c>
      <c r="K690" s="1">
        <v>202</v>
      </c>
      <c r="L690" s="1">
        <v>131887</v>
      </c>
      <c r="M690" s="1">
        <v>568698</v>
      </c>
      <c r="N690" s="1" t="s">
        <v>3</v>
      </c>
      <c r="O690" s="1" t="s">
        <v>3410</v>
      </c>
      <c r="P690" s="1" t="s">
        <v>3411</v>
      </c>
      <c r="Q690" s="1" t="s">
        <v>3412</v>
      </c>
      <c r="R690" s="1" t="s">
        <v>3413</v>
      </c>
      <c r="S690" s="2">
        <v>45055.733263888891</v>
      </c>
      <c r="T690" s="2" t="s">
        <v>391</v>
      </c>
      <c r="U690">
        <v>103</v>
      </c>
      <c r="V690" t="str">
        <f t="shared" si="12"/>
        <v>('Pond Liner Underlays',103,'For a perfect pond, start with a liner underlay!','Pond Liner Underlays are a must-have for any water feature, providing a protective cushioning layer between the pond liner and the substrate. These durable and reliable covers help protect the integrity of the liner and prevent wear and tear, ensuring a ...','What to consider when selecting your pond liner underlays:',''X','When considering a pond liner underlay, it is important to consider the installation process. Different types of underlays require different installation techniques, so it is important to make sure that the underlay chosen is compatible with the installa...','assets/img/pc/Pond Liner Underlays.jpg'),</v>
      </c>
      <c r="W690" t="e">
        <f t="shared" si="13"/>
        <v>#VALUE!</v>
      </c>
    </row>
    <row r="691" spans="5:23" x14ac:dyDescent="0.25">
      <c r="E691" s="1">
        <v>687</v>
      </c>
      <c r="F691" s="1">
        <v>4262936031</v>
      </c>
      <c r="G691" s="1" t="s">
        <v>3414</v>
      </c>
      <c r="H691" s="1" t="s">
        <v>38</v>
      </c>
      <c r="I691" s="1">
        <v>4262933031</v>
      </c>
      <c r="J691" s="1" t="s">
        <v>3415</v>
      </c>
      <c r="K691" s="1">
        <v>1242</v>
      </c>
      <c r="L691" s="1">
        <v>867</v>
      </c>
      <c r="M691" s="1">
        <v>595619</v>
      </c>
      <c r="N691" s="1" t="s">
        <v>3</v>
      </c>
      <c r="O691" s="1" t="s">
        <v>3416</v>
      </c>
      <c r="P691" s="1" t="s">
        <v>3417</v>
      </c>
      <c r="Q691" s="1" t="s">
        <v>3418</v>
      </c>
      <c r="R691" s="1" t="s">
        <v>3419</v>
      </c>
      <c r="S691" s="2">
        <v>45055.733425925922</v>
      </c>
      <c r="T691" s="2" t="s">
        <v>391</v>
      </c>
      <c r="U691">
        <v>103</v>
      </c>
      <c r="V691" t="str">
        <f t="shared" si="12"/>
        <v>('Pond Fish Nets',103,'Catch your fish with a net from the pond!','Pond Fish Nets are an essential tool for any pondkeeper, providing a convenient way to catch and move fish. These nets are crafted from durable materials and designed to be gentle on the fish, allowing for safe and successful transfers. Whether you're tr...','What to consider when selecting your pond fish nets:',''X','When selecting a pond fish net, it is important to consider whether the handle is comfortable to use. A handle that is too long or too short can make the net difficult to maneuver in the pond. Additionally, the material used for the handle should be stur...','assets/img/pc/Pond Fish Nets.jpg'),</v>
      </c>
      <c r="W691" t="e">
        <f t="shared" si="13"/>
        <v>#VALUE!</v>
      </c>
    </row>
    <row r="692" spans="5:23" x14ac:dyDescent="0.25">
      <c r="E692" s="1">
        <v>688</v>
      </c>
      <c r="F692" s="1">
        <v>4262934031</v>
      </c>
      <c r="G692" s="1" t="s">
        <v>3420</v>
      </c>
      <c r="H692" s="1" t="s">
        <v>38</v>
      </c>
      <c r="I692" s="1">
        <v>4262933031</v>
      </c>
      <c r="J692" s="1" t="s">
        <v>3420</v>
      </c>
      <c r="K692" s="1">
        <v>2995</v>
      </c>
      <c r="L692" s="1">
        <v>81</v>
      </c>
      <c r="M692" s="1">
        <v>572362</v>
      </c>
      <c r="N692" s="1" t="s">
        <v>3</v>
      </c>
      <c r="O692" s="1" t="s">
        <v>3421</v>
      </c>
      <c r="P692" s="1" t="s">
        <v>3422</v>
      </c>
      <c r="Q692" s="1" t="s">
        <v>3423</v>
      </c>
      <c r="R692" s="1" t="s">
        <v>3424</v>
      </c>
      <c r="S692" s="2">
        <v>45055.733587962961</v>
      </c>
      <c r="T692" s="2" t="s">
        <v>391</v>
      </c>
      <c r="U692">
        <v>103</v>
      </c>
      <c r="V692" t="str">
        <f t="shared" si="12"/>
        <v>('Pond Fish Food',103,'Healthy nutrition for happy fish!','Pond Fish Food is a nourishing, sustenance-filled food specifically designed to keep your pond fish healthy and vibrant. This nutrient-rich meal provides essential vitamins and minerals to keep your aquatic friends in tip-top shape. Enjoy the peace of mi...','What to consider when selecting your pond fish food:',''X','When considering what type of food to feed your pond fish, it's important to consider the size of the fish. Different sizes of fish require different sized food. Additionally, it's important to consider the type of fish you have. Different fish species r...','assets/img/pc/Pond Fish Food.jpg'),</v>
      </c>
      <c r="W692" t="e">
        <f t="shared" si="13"/>
        <v>#VALUE!</v>
      </c>
    </row>
    <row r="693" spans="5:23" x14ac:dyDescent="0.25">
      <c r="E693" s="1">
        <v>689</v>
      </c>
      <c r="F693" s="1">
        <v>4262935031</v>
      </c>
      <c r="G693" s="1" t="s">
        <v>3425</v>
      </c>
      <c r="H693" s="1" t="s">
        <v>38</v>
      </c>
      <c r="I693" s="1">
        <v>4262933031</v>
      </c>
      <c r="J693" s="1" t="s">
        <v>3425</v>
      </c>
      <c r="K693" s="1">
        <v>163</v>
      </c>
      <c r="L693" s="1">
        <v>79480</v>
      </c>
      <c r="M693" s="1">
        <v>552132</v>
      </c>
      <c r="N693" s="1" t="s">
        <v>3</v>
      </c>
      <c r="O693" s="1" t="s">
        <v>3426</v>
      </c>
      <c r="P693" s="1" t="s">
        <v>3427</v>
      </c>
      <c r="Q693" s="1" t="s">
        <v>3428</v>
      </c>
      <c r="R693" s="1" t="s">
        <v>3429</v>
      </c>
      <c r="S693" s="2">
        <v>45055.733773148146</v>
      </c>
      <c r="T693" s="2" t="s">
        <v>391</v>
      </c>
      <c r="U693">
        <v>103</v>
      </c>
      <c r="V693" t="str">
        <f t="shared" si="12"/>
        <v>('Pond Fish Health Supplies',103,'Healthy Fish, Happy Pond!','Pond Fish Health Supplies offer the necessary essentials for keeping your aquatic friends in tip-top shape. From nutritious food to water conditioners, these supplies provide the optimal care for your pond's inhabitants. Take the guesswork out of keeping...','What to consider when selecting your pond fish health supplies:',''X','When considering pond fish health supplies, it is important to consider the type of fish you have and the environment in which they live. Different types of fish require different types of care and supplies. It is also important to consider the size of t...','assets/img/pc/Pond Fish Health Supplies.jpg'),</v>
      </c>
      <c r="W693" t="e">
        <f t="shared" si="13"/>
        <v>#VALUE!</v>
      </c>
    </row>
    <row r="694" spans="5:23" x14ac:dyDescent="0.25">
      <c r="E694" s="1">
        <v>690</v>
      </c>
      <c r="F694" s="1">
        <v>4262922031</v>
      </c>
      <c r="G694" s="1" t="s">
        <v>3430</v>
      </c>
      <c r="H694" s="1" t="s">
        <v>115</v>
      </c>
      <c r="I694" s="1">
        <v>4262921031</v>
      </c>
      <c r="J694" s="1" t="s">
        <v>3430</v>
      </c>
      <c r="K694" s="1">
        <v>1011</v>
      </c>
      <c r="L694" s="1">
        <v>3288</v>
      </c>
      <c r="M694" s="1">
        <v>559228</v>
      </c>
      <c r="N694" s="1" t="s">
        <v>3</v>
      </c>
      <c r="O694" s="1" t="s">
        <v>3431</v>
      </c>
      <c r="P694" s="1" t="s">
        <v>3432</v>
      </c>
      <c r="Q694" s="1" t="s">
        <v>3433</v>
      </c>
      <c r="R694" s="1" t="s">
        <v>3434</v>
      </c>
      <c r="S694" s="2">
        <v>45055.733935185184</v>
      </c>
      <c r="T694" s="2" t="s">
        <v>391</v>
      </c>
      <c r="U694">
        <v>103</v>
      </c>
      <c r="V694" t="str">
        <f t="shared" si="12"/>
        <v>('Aeration Sets',103,'Breathe life into your lawn with Aeration Sets!','Aeration Sets are a collection of items designed to provide oxygenation to water. These sets are perfect for ponds, pools, aquariums, and other water-based environments, and can help to improve water quality and circulation. They can also help to reduce ...','What to consider when selecting your aeration sets:',''X','When considering an aeration set, it is important to look at the flow rate of the set. This is the amount of air that the set can provide to the water. The higher the flow rate, the more aeration the set can provide. It is also important to look at the n...','assets/img/pc/Aeration Sets.jpg'),</v>
      </c>
      <c r="W694" t="e">
        <f t="shared" si="13"/>
        <v>#VALUE!</v>
      </c>
    </row>
    <row r="695" spans="5:23" x14ac:dyDescent="0.25">
      <c r="E695" s="1">
        <v>691</v>
      </c>
      <c r="F695" s="1">
        <v>4262923031</v>
      </c>
      <c r="G695" s="1" t="s">
        <v>3435</v>
      </c>
      <c r="H695" s="1" t="s">
        <v>38</v>
      </c>
      <c r="I695" s="1">
        <v>4262921031</v>
      </c>
      <c r="J695" s="1" t="s">
        <v>3436</v>
      </c>
      <c r="K695" s="1">
        <v>906</v>
      </c>
      <c r="L695" s="1">
        <v>830</v>
      </c>
      <c r="M695" s="1">
        <v>3536033</v>
      </c>
      <c r="N695" s="1" t="s">
        <v>3</v>
      </c>
      <c r="O695" s="1" t="s">
        <v>3437</v>
      </c>
      <c r="P695" s="1" t="s">
        <v>3438</v>
      </c>
      <c r="Q695" s="1" t="s">
        <v>3439</v>
      </c>
      <c r="R695" s="1" t="s">
        <v>3440</v>
      </c>
      <c r="S695" s="2">
        <v>45055.734085648146</v>
      </c>
      <c r="T695" s="2" t="s">
        <v>391</v>
      </c>
      <c r="U695">
        <v>103</v>
      </c>
      <c r="V695" t="str">
        <f t="shared" si="12"/>
        <v>('Water Garden &amp; Pond Cleaning Tools',103,'Tools for a sparkling pond - Water Garden &amp; Pond Cleaning!','These tools are essential for keeping your water garden or pond clean and healthy. From skimmers and nets to brushes and vacuums, these items are perfect for removing debris, maintaining clarity and ensuring your aquatic paradise remains pristine.','What to consider when selecting your water garden &amp; pond cleaning tools:',''X','When considering water garden and pond cleaning tools, it is important to think about the size of the pond or garden you are cleaning. The size will determine the type of tools you need, such as a handheld skimmer or a large pond vacuum. Additionally, it...','assets/img/pc/Water Garden &amp; Pond Cleaning Tools.jpg'),</v>
      </c>
      <c r="W695" t="e">
        <f t="shared" si="13"/>
        <v>#VALUE!</v>
      </c>
    </row>
    <row r="696" spans="5:23" x14ac:dyDescent="0.25">
      <c r="E696" s="1">
        <v>692</v>
      </c>
      <c r="F696" s="1">
        <v>4262924031</v>
      </c>
      <c r="G696" s="1" t="s">
        <v>3441</v>
      </c>
      <c r="H696" s="1" t="s">
        <v>38</v>
      </c>
      <c r="I696" s="1">
        <v>4262921031</v>
      </c>
      <c r="J696" s="1" t="s">
        <v>3442</v>
      </c>
      <c r="K696" s="1">
        <v>3489</v>
      </c>
      <c r="L696" s="1">
        <v>745</v>
      </c>
      <c r="M696" s="1">
        <v>2670872</v>
      </c>
      <c r="N696" s="1" t="s">
        <v>3</v>
      </c>
      <c r="O696" s="1" t="s">
        <v>3443</v>
      </c>
      <c r="P696" s="1" t="s">
        <v>3444</v>
      </c>
      <c r="Q696" s="1" t="s">
        <v>3445</v>
      </c>
      <c r="R696" s="1" t="s">
        <v>3446</v>
      </c>
      <c r="S696" s="2">
        <v>45055.734270833331</v>
      </c>
      <c r="T696" s="2" t="s">
        <v>391</v>
      </c>
      <c r="U696">
        <v>103</v>
      </c>
      <c r="V696" t="str">
        <f t="shared" si="12"/>
        <v>('Pond Filtration Equipment',103,'Clean ponds, clear waters with our filtration equipment!','Pond Filtration Equipment is a must-have for any pond-owner looking to keep their aquatic environment clean and healthy. This category of products includes items such as filter pumps, skimmers, and other filtration systems that help to remove debris, dir...','What to consider when selecting your pond filtration equipment:',''X','When choosing pond filtration equipment, it is important to consider the type of filtration needed. Depending on the size and type of pond, different filtration systems may be required, such as mechanical, biological, or chemical filtration. Additionally...','assets/img/pc/Pond Filtration Equipment.jpg'),</v>
      </c>
      <c r="W696" t="e">
        <f t="shared" si="13"/>
        <v>#VALUE!</v>
      </c>
    </row>
    <row r="697" spans="5:23" x14ac:dyDescent="0.25">
      <c r="E697" s="1">
        <v>693</v>
      </c>
      <c r="F697" s="1">
        <v>4262925031</v>
      </c>
      <c r="G697" s="1" t="s">
        <v>3447</v>
      </c>
      <c r="H697" s="1" t="s">
        <v>115</v>
      </c>
      <c r="I697" s="1">
        <v>4262921031</v>
      </c>
      <c r="J697" s="1" t="s">
        <v>3448</v>
      </c>
      <c r="K697" s="1">
        <v>161</v>
      </c>
      <c r="L697" s="1">
        <v>14132</v>
      </c>
      <c r="M697" s="1">
        <v>595393</v>
      </c>
      <c r="N697" s="1" t="s">
        <v>3</v>
      </c>
      <c r="O697" s="1" t="s">
        <v>3449</v>
      </c>
      <c r="P697" s="1" t="s">
        <v>3450</v>
      </c>
      <c r="Q697" s="1" t="s">
        <v>3451</v>
      </c>
      <c r="R697" s="1" t="s">
        <v>3452</v>
      </c>
      <c r="S697" s="2">
        <v>45055.7344212963</v>
      </c>
      <c r="T697" s="2" t="s">
        <v>391</v>
      </c>
      <c r="U697">
        <v>103</v>
      </c>
      <c r="V697" t="str">
        <f t="shared" si="12"/>
        <v>('Pond De-Icer',103,'Winterize your pond with a Pond De-Icer!','A Pond De-Icer is an invaluable tool for keeping a body of water free of ice during cold winter months. This device works by creating a hole in the ice, allowing air to circulate and preventing the pond from freezing over. It's an essential component for...','What to consider when selecting your pond de-icer:',''X','When considering a Pond De-Icer, other factors to consider include the size of the pond and the depth of the ice. The size of the pond will determine the size of the de-icer needed to keep the water from freezing. The depth of the ice will also determine...','assets/img/pc/Pond De-Icer.jpg'),</v>
      </c>
      <c r="W697" t="e">
        <f t="shared" si="13"/>
        <v>#VALUE!</v>
      </c>
    </row>
    <row r="698" spans="5:23" x14ac:dyDescent="0.25">
      <c r="E698" s="1">
        <v>694</v>
      </c>
      <c r="F698" s="1">
        <v>4262926031</v>
      </c>
      <c r="G698" s="1" t="s">
        <v>3453</v>
      </c>
      <c r="H698" s="1" t="s">
        <v>38</v>
      </c>
      <c r="I698" s="1">
        <v>4262921031</v>
      </c>
      <c r="J698" s="1" t="s">
        <v>3453</v>
      </c>
      <c r="K698" s="1">
        <v>3818</v>
      </c>
      <c r="L698" s="1">
        <v>768</v>
      </c>
      <c r="M698" s="1">
        <v>569070</v>
      </c>
      <c r="N698" s="1" t="s">
        <v>3</v>
      </c>
      <c r="O698" s="1" t="s">
        <v>3454</v>
      </c>
      <c r="P698" s="1" t="s">
        <v>3455</v>
      </c>
      <c r="Q698" s="1" t="s">
        <v>3456</v>
      </c>
      <c r="R698" s="1" t="s">
        <v>3457</v>
      </c>
      <c r="S698" s="2">
        <v>45055.734594907408</v>
      </c>
      <c r="T698" s="2" t="s">
        <v>391</v>
      </c>
      <c r="U698">
        <v>103</v>
      </c>
      <c r="V698" t="str">
        <f t="shared" si="12"/>
        <v>('Pond Netting',103,'Protect your pond: Net it!','Pond Netting is a handy tool used to cover and protect ponds from debris, leaves, and other unwanted materials. This durable netting is designed to form a barrier against these foreign objects, keeping your pond clean and free from clutter.','What to consider when selecting your pond netting:',''X','In addition to durability, size, UV protection, cost, and availability, there are some other important factors to consider when choosing a pond netting. Mesh size is an important factor to consider as it will determine how small of an insect or debris th...','assets/img/pc/Pond Netting.jpg'),</v>
      </c>
      <c r="W698" t="e">
        <f t="shared" si="13"/>
        <v>#VALUE!</v>
      </c>
    </row>
    <row r="699" spans="5:23" x14ac:dyDescent="0.25">
      <c r="E699" s="1">
        <v>695</v>
      </c>
      <c r="F699" s="1">
        <v>4262928031</v>
      </c>
      <c r="G699" s="1" t="s">
        <v>3458</v>
      </c>
      <c r="H699" s="1" t="s">
        <v>38</v>
      </c>
      <c r="I699" s="1">
        <v>4262921031</v>
      </c>
      <c r="J699" s="1" t="s">
        <v>3459</v>
      </c>
      <c r="K699" s="1">
        <v>990</v>
      </c>
      <c r="L699" s="1">
        <v>2331</v>
      </c>
      <c r="M699" s="1">
        <v>1475353</v>
      </c>
      <c r="N699" s="1" t="s">
        <v>3</v>
      </c>
      <c r="O699" s="1" t="s">
        <v>3460</v>
      </c>
      <c r="P699" s="1" t="s">
        <v>3461</v>
      </c>
      <c r="Q699" s="1" t="s">
        <v>3462</v>
      </c>
      <c r="R699" s="1" t="s">
        <v>3463</v>
      </c>
      <c r="S699" s="2">
        <v>45055.734791666669</v>
      </c>
      <c r="T699" s="2" t="s">
        <v>391</v>
      </c>
      <c r="U699">
        <v>103</v>
      </c>
      <c r="V699" t="str">
        <f t="shared" si="12"/>
        <v>('Water Garden &amp; Pond Test Kits',103,'Test your pond's health - fast &amp; easy!','These Water Garden &amp; Pond Test Kits provide a convenient way to monitor the health of your aquatic environment. They enable you to assess the quality of the water, identify potential problems and take corrective action quickly. With these kits, you can e...','What to consider when selecting your water garden &amp; pond test kits:',''X','Water Garden &amp; Pond Test Kits are a great tool for any water gardener or pond keeper. When selecting a test kit, it is important to consider the type of test results you need. Some kits may offer a wide range of tests, while others may only offer a few. ...','assets/img/pc/Water Garden &amp; Pond Test Kits.jpg'),</v>
      </c>
      <c r="W699" t="e">
        <f t="shared" si="13"/>
        <v>#VALUE!</v>
      </c>
    </row>
    <row r="700" spans="5:23" x14ac:dyDescent="0.25">
      <c r="E700" s="1">
        <v>696</v>
      </c>
      <c r="F700" s="1">
        <v>4262929031</v>
      </c>
      <c r="G700" s="1" t="s">
        <v>179</v>
      </c>
      <c r="H700" s="1" t="s">
        <v>38</v>
      </c>
      <c r="I700" s="1">
        <v>4262921031</v>
      </c>
      <c r="J700" s="1" t="s">
        <v>3464</v>
      </c>
      <c r="K700" s="1">
        <v>617</v>
      </c>
      <c r="L700" s="1">
        <v>19412</v>
      </c>
      <c r="M700" s="1">
        <v>544022</v>
      </c>
      <c r="N700" s="1" t="s">
        <v>3</v>
      </c>
      <c r="O700" s="1" t="s">
        <v>3465</v>
      </c>
      <c r="P700" s="1" t="s">
        <v>3466</v>
      </c>
      <c r="Q700" s="1" t="s">
        <v>3467</v>
      </c>
      <c r="R700" s="1" t="s">
        <v>3468</v>
      </c>
      <c r="S700" s="2">
        <v>45055.734976851854</v>
      </c>
      <c r="T700" s="2" t="s">
        <v>391</v>
      </c>
      <c r="U700">
        <v>103</v>
      </c>
      <c r="V700" t="str">
        <f t="shared" si="12"/>
        <v>('Water Garden &amp; Pond Thermometers',103,'Stay in the know with water garden thermometers!','These thermometers are the perfect tool for monitoring the temperature of your water garden or pond. With their easy-to-read displays, they allow you to keep an eye on the temperature of your aquatic environment, ensuring that your fish, plants, and othe...','What to consider when selecting your water garden &amp; pond thermometers:',''X','When selecting a water garden or pond thermometer, it is important to consider the size of the pond or water garden. If the thermometer is too large, it may be difficult to place in the body of water. Additionally, it is important to consider the type of...','assets/img/pc/Water Garden &amp; Pond Thermometers.jpg'),</v>
      </c>
      <c r="W700" t="e">
        <f t="shared" si="13"/>
        <v>#VALUE!</v>
      </c>
    </row>
    <row r="701" spans="5:23" x14ac:dyDescent="0.25">
      <c r="E701" s="1">
        <v>697</v>
      </c>
      <c r="F701" s="1">
        <v>4262930031</v>
      </c>
      <c r="G701" s="1" t="s">
        <v>3469</v>
      </c>
      <c r="H701" s="1" t="s">
        <v>38</v>
      </c>
      <c r="I701" s="1">
        <v>4262921031</v>
      </c>
      <c r="J701" s="1" t="s">
        <v>3470</v>
      </c>
      <c r="K701" s="1">
        <v>2141</v>
      </c>
      <c r="L701" s="1">
        <v>709</v>
      </c>
      <c r="M701" s="1">
        <v>2308233</v>
      </c>
      <c r="N701" s="1" t="s">
        <v>3</v>
      </c>
      <c r="O701" s="1" t="s">
        <v>3471</v>
      </c>
      <c r="P701" s="1" t="s">
        <v>3472</v>
      </c>
      <c r="Q701" s="1" t="s">
        <v>3473</v>
      </c>
      <c r="R701" s="1" t="s">
        <v>3474</v>
      </c>
      <c r="S701" s="2">
        <v>45055.735185185185</v>
      </c>
      <c r="T701" s="2" t="s">
        <v>391</v>
      </c>
      <c r="U701">
        <v>103</v>
      </c>
      <c r="V701" t="str">
        <f t="shared" si="12"/>
        <v>('Water Garden &amp; Pond Ultraviolet Sterilisers',103,'Sterilise your pond - UV it up!','These ultraviolet sterilisers are perfect for creating a tranquil water garden or pond. They efficiently cleanse the water, removing harmful bacteria and microorganisms, leaving your aquatic paradise pristine and pure. Enjoy the beauty of a healthy, clea...','What to consider when selecting your water garden &amp; pond ultraviolet sterilisers:',''X','Water Garden &amp; Pond Ultraviolet Sterilisers are a great way to keep your pond clean and clear of unwanted organisms. It is important to consider the size of your pond or water garden when choosing a steriliser as it must be able to handle the amount of w...','assets/img/pc/Water Garden &amp; Pond Ultraviolet Sterilisers.jpg'),</v>
      </c>
      <c r="W701" t="e">
        <f t="shared" si="13"/>
        <v>#VALUE!</v>
      </c>
    </row>
    <row r="702" spans="5:23" x14ac:dyDescent="0.25">
      <c r="E702" s="1">
        <v>698</v>
      </c>
      <c r="F702" s="1">
        <v>4262931031</v>
      </c>
      <c r="G702" s="1" t="s">
        <v>3475</v>
      </c>
      <c r="H702" s="1" t="s">
        <v>38</v>
      </c>
      <c r="I702" s="1">
        <v>4262921031</v>
      </c>
      <c r="J702" s="1" t="s">
        <v>3476</v>
      </c>
      <c r="K702" s="1">
        <v>3080</v>
      </c>
      <c r="L702" s="1">
        <v>125</v>
      </c>
      <c r="M702" s="1">
        <v>2217013</v>
      </c>
      <c r="N702" s="1" t="s">
        <v>3</v>
      </c>
      <c r="O702" s="1" t="s">
        <v>3477</v>
      </c>
      <c r="P702" s="1" t="s">
        <v>3478</v>
      </c>
      <c r="Q702" s="1" t="s">
        <v>3479</v>
      </c>
      <c r="R702" s="1" t="s">
        <v>3480</v>
      </c>
      <c r="S702" s="2">
        <v>45055.735335648147</v>
      </c>
      <c r="T702" s="2" t="s">
        <v>391</v>
      </c>
      <c r="U702">
        <v>103</v>
      </c>
      <c r="V702" t="str">
        <f t="shared" si="12"/>
        <v>('Water Garden &amp; Pond Treatment',103,'Grow a pond paradise with Water Garden Treatment!','This product category offers an array of solutions to keep your water garden or pond in optimal condition. From algaecides to pond clarifiers, these treatments can help maintain clear, healthy water and create a thriving aquatic ecosystem.','What to consider when selecting your water garden &amp; pond treatment:',''X','When considering a water garden and pond treatment, it is important to consider the environmental impact of the product. Many treatments contain chemicals that can be harmful to the environment, so it is important to choose a product that is biodegradabl...','assets/img/pc/Water Garden &amp; Pond Treatment.jpg'),</v>
      </c>
      <c r="W702" t="e">
        <f t="shared" si="13"/>
        <v>#VALUE!</v>
      </c>
    </row>
    <row r="703" spans="5:23" x14ac:dyDescent="0.25">
      <c r="E703" s="1">
        <v>699</v>
      </c>
      <c r="F703" s="1">
        <v>4262956031</v>
      </c>
      <c r="G703" s="1" t="s">
        <v>3481</v>
      </c>
      <c r="H703" s="1" t="s">
        <v>38</v>
      </c>
      <c r="I703" s="1">
        <v>4262949031</v>
      </c>
      <c r="J703" s="1" t="s">
        <v>3481</v>
      </c>
      <c r="K703" s="1">
        <v>130</v>
      </c>
      <c r="L703" s="1">
        <v>52949</v>
      </c>
      <c r="M703" s="1">
        <v>547643</v>
      </c>
      <c r="N703" s="1" t="s">
        <v>3</v>
      </c>
      <c r="O703" s="1" t="s">
        <v>3482</v>
      </c>
      <c r="P703" s="1" t="s">
        <v>3483</v>
      </c>
      <c r="Q703" s="1" t="s">
        <v>3484</v>
      </c>
      <c r="R703" s="1" t="s">
        <v>3485</v>
      </c>
      <c r="S703" s="2">
        <v>45055.735509259262</v>
      </c>
      <c r="T703" s="2" t="s">
        <v>391</v>
      </c>
      <c r="U703">
        <v>103</v>
      </c>
      <c r="V703" t="str">
        <f t="shared" si="12"/>
        <v>('Pond Structure Accessories',103,'Create a dreamy pondscape with pond structure accessories!','This product category offers a range of items to enhance the aesthetics and functionality of any pond. From decorative planters to aquatic lighting, these accessories can add a touch of elegance and convenience to any water feature.','What to consider when selecting your pond structure accessories:',''X','When considering pond structure accessories, it is important to think about the aesthetic of the pond. If the pond is a feature in a garden, then it is important to choose pond structure accessories that will fit in with the overall design. Additionally,...','assets/img/pc/Pond Structure Accessories.jpg'),</v>
      </c>
      <c r="W703" t="e">
        <f t="shared" si="13"/>
        <v>#VALUE!</v>
      </c>
    </row>
    <row r="704" spans="5:23" x14ac:dyDescent="0.25">
      <c r="E704" s="1">
        <v>700</v>
      </c>
      <c r="F704" s="1">
        <v>4262957031</v>
      </c>
      <c r="G704" s="1" t="s">
        <v>3486</v>
      </c>
      <c r="H704" s="1" t="s">
        <v>38</v>
      </c>
      <c r="I704" s="1">
        <v>4262949031</v>
      </c>
      <c r="J704" s="1" t="s">
        <v>3487</v>
      </c>
      <c r="K704" s="1">
        <v>49</v>
      </c>
      <c r="L704" s="1">
        <v>388631</v>
      </c>
      <c r="M704" s="1">
        <v>2375625</v>
      </c>
      <c r="N704" s="1" t="s">
        <v>3</v>
      </c>
      <c r="O704" s="1" t="s">
        <v>3488</v>
      </c>
      <c r="P704" s="1" t="s">
        <v>3489</v>
      </c>
      <c r="Q704" s="1" t="s">
        <v>3490</v>
      </c>
      <c r="R704" s="1" t="s">
        <v>3491</v>
      </c>
      <c r="S704" s="2">
        <v>45055.735671296294</v>
      </c>
      <c r="T704" s="2" t="s">
        <v>391</v>
      </c>
      <c r="U704">
        <v>103</v>
      </c>
      <c r="V704" t="str">
        <f t="shared" si="12"/>
        <v>('Pond Railings',103,'Secure your pond: install railings!','Pond Railings are an attractive and practical way to add a touch of distinction to any water feature. These sturdy, ornamental barriers provide a secure boundary and enhance the look of any pond or lake. Whether you're looking for a decorative way to def...','What to consider when selecting your pond railings:',''X','When considering pond railings, it is important to also consider the installation process. The installation process should be carefully planned to ensure that the railings are securely fastened and properly maintained. Additionally, the pond railings sho...','assets/img/pc/Pond Railings.jpg'),</v>
      </c>
      <c r="W704" t="e">
        <f t="shared" si="13"/>
        <v>#VALUE!</v>
      </c>
    </row>
    <row r="705" spans="5:23" x14ac:dyDescent="0.25">
      <c r="E705" s="1">
        <v>701</v>
      </c>
      <c r="F705" s="1">
        <v>4262955031</v>
      </c>
      <c r="G705" s="1" t="s">
        <v>3492</v>
      </c>
      <c r="H705" s="1" t="s">
        <v>38</v>
      </c>
      <c r="I705" s="1">
        <v>4262949031</v>
      </c>
      <c r="J705" s="1" t="s">
        <v>3493</v>
      </c>
      <c r="K705" s="1">
        <v>38</v>
      </c>
      <c r="L705" s="1">
        <v>2147483647</v>
      </c>
      <c r="M705" s="1">
        <v>-1</v>
      </c>
      <c r="N705" s="1" t="s">
        <v>3</v>
      </c>
      <c r="O705" s="1" t="s">
        <v>3494</v>
      </c>
      <c r="P705" s="1" t="s">
        <v>3495</v>
      </c>
      <c r="Q705" s="1" t="s">
        <v>3496</v>
      </c>
      <c r="R705" s="1" t="s">
        <v>3497</v>
      </c>
      <c r="S705" s="2">
        <v>45055.735844907409</v>
      </c>
      <c r="T705" s="2" t="s">
        <v>391</v>
      </c>
      <c r="U705">
        <v>103</v>
      </c>
      <c r="V705" t="str">
        <f t="shared" si="12"/>
        <v>('Pond Platforms',103,'Unlock the power of pond data with Pond Platforms!','Pond Platforms are an ideal aquatic solution for those looking to create a unique and visually appealing water feature. These floating structures provide a stable and secure surface for a variety of activities, from fishing to swimming and more. Construc...','What to consider when selecting your pond platforms:',''X','When considering a pond platform, it is important to think about the purpose of the platform. Is it for fishing, swimming, or simply for decoration? It is also important to look at the design of the platform, such as whether it has a railing or steps, an...','assets/img/pc/Pond Platforms.jpg'),</v>
      </c>
      <c r="W705" t="e">
        <f t="shared" si="13"/>
        <v>#VALUE!</v>
      </c>
    </row>
    <row r="706" spans="5:23" x14ac:dyDescent="0.25">
      <c r="E706" s="1">
        <v>702</v>
      </c>
      <c r="F706" s="1">
        <v>4262970031</v>
      </c>
      <c r="G706" s="1" t="s">
        <v>3498</v>
      </c>
      <c r="H706" s="1" t="s">
        <v>38</v>
      </c>
      <c r="I706" s="1">
        <v>4262969031</v>
      </c>
      <c r="J706" s="1" t="s">
        <v>3498</v>
      </c>
      <c r="K706" s="1">
        <v>26136</v>
      </c>
      <c r="L706" s="1">
        <v>1494</v>
      </c>
      <c r="M706" s="1">
        <v>3967125</v>
      </c>
      <c r="N706" s="1" t="s">
        <v>3</v>
      </c>
      <c r="O706" s="1" t="s">
        <v>3499</v>
      </c>
      <c r="P706" s="1" t="s">
        <v>3500</v>
      </c>
      <c r="Q706" s="1" t="s">
        <v>3501</v>
      </c>
      <c r="R706" s="1" t="s">
        <v>3502</v>
      </c>
      <c r="S706" s="2">
        <v>45055.736018518517</v>
      </c>
      <c r="T706" s="2" t="s">
        <v>398</v>
      </c>
      <c r="U706">
        <v>105</v>
      </c>
      <c r="V706" t="str">
        <f t="shared" si="12"/>
        <v>('Wind Sculptures',105,'Wind-shaped art that moves and mesmerizes.','Wind Sculptures are a unique form of art, crafted to captivate and mesmerize. These dynamic creations are designed to move with the wind, creating a captivating display of light and motion. From abstract shapes to intricate designs, these sculptures are ...','What to consider when selecting your wind sculptures:',''X','When selecting a wind sculpture, it is important to consider the size, style, and material. Depending on the area you plan to place the sculpture, you may want to consider the height and width, as well as any other restrictions. Additionally, different m...','assets/img/pc/Wind Sculptures.jpg'),</v>
      </c>
      <c r="W706" t="e">
        <f t="shared" si="13"/>
        <v>#VALUE!</v>
      </c>
    </row>
    <row r="707" spans="5:23" x14ac:dyDescent="0.25">
      <c r="E707" s="1">
        <v>703</v>
      </c>
      <c r="F707" s="1">
        <v>27019480031</v>
      </c>
      <c r="G707" s="1" t="s">
        <v>3503</v>
      </c>
      <c r="H707" s="1" t="s">
        <v>38</v>
      </c>
      <c r="I707" s="1">
        <v>4262969031</v>
      </c>
      <c r="J707" s="1" t="s">
        <v>3503</v>
      </c>
      <c r="K707" s="1">
        <v>727</v>
      </c>
      <c r="L707" s="1">
        <v>4903</v>
      </c>
      <c r="M707" s="1">
        <v>560614</v>
      </c>
      <c r="N707" s="1" t="s">
        <v>3</v>
      </c>
      <c r="O707" s="1" t="s">
        <v>3504</v>
      </c>
      <c r="P707" s="1" t="s">
        <v>3505</v>
      </c>
      <c r="Q707" s="1" t="s">
        <v>3506</v>
      </c>
      <c r="R707" s="1" t="s">
        <v>3507</v>
      </c>
      <c r="S707" s="2">
        <v>45055.736203703702</v>
      </c>
      <c r="T707" s="2" t="s">
        <v>398</v>
      </c>
      <c r="U707">
        <v>105</v>
      </c>
      <c r="V707" t="str">
        <f t="shared" si="12"/>
        <v>('Wind Spinners',105,'Whirl and twirl with colorful wind spinners!','Wind Spinners are a fascinating and captivating way to decorate your outdoor space. These vibrant, eye-catching pieces feature spinning blades that move elegantly in the wind, creating an entrancing display of light and color. Perfect for adding a touch ...','What to consider when selecting your wind spinners:',''X','Wind spinners are a great addition to any outdoor space, and can be used to add a touch of whimsy and colour. Depending on the type of spinner, they may come with a hook or stake to attach it to the ground. Consider the size when selecting a wind spinner...','assets/img/pc/Wind Spinners.jpg'),</v>
      </c>
      <c r="W707" t="e">
        <f t="shared" si="13"/>
        <v>#VALUE!</v>
      </c>
    </row>
    <row r="708" spans="5:23" x14ac:dyDescent="0.25">
      <c r="E708" s="1">
        <v>704</v>
      </c>
      <c r="F708" s="1">
        <v>4245780031</v>
      </c>
      <c r="G708" s="1" t="s">
        <v>3508</v>
      </c>
      <c r="H708" s="1" t="s">
        <v>38</v>
      </c>
      <c r="I708" s="1">
        <v>4245776031</v>
      </c>
      <c r="J708" s="1" t="s">
        <v>3509</v>
      </c>
      <c r="K708" s="1">
        <v>6107</v>
      </c>
      <c r="L708" s="1">
        <v>10319</v>
      </c>
      <c r="M708" s="1">
        <v>3101055</v>
      </c>
      <c r="N708" s="1" t="s">
        <v>3</v>
      </c>
      <c r="O708" s="1" t="s">
        <v>3510</v>
      </c>
      <c r="P708" s="1" t="s">
        <v>3511</v>
      </c>
      <c r="Q708" s="1" t="s">
        <v>3512</v>
      </c>
      <c r="R708" s="1" t="s">
        <v>3513</v>
      </c>
      <c r="S708" s="2">
        <v>45055.73636574074</v>
      </c>
      <c r="T708" s="2" t="s">
        <v>474</v>
      </c>
      <c r="U708">
        <v>121</v>
      </c>
      <c r="V708" t="str">
        <f t="shared" si="12"/>
        <v>('Garden Rocking Chairs',121,'Rock your garden with style!','These delightful Garden Rocking Chairs offer a pleasant and soothing experience as you relax in your outdoor oasis. With a gentle back-and-forth motion, these chairs will bring a tranquil atmosphere to your garden. Enjoy the calming effect of the rocking...','What to consider when selecting your garden rocking chairs:',''X','When considering garden rocking chairs, it is important to consider the size and weight of the chair. If the chair is too small or too light, it may be easily moved by the wind. Additionally, consider the aesthetic of the chair. Depending on the style of...','assets/img/pc/Garden Rocking Chairs.jpg'),</v>
      </c>
      <c r="W708" t="e">
        <f t="shared" si="13"/>
        <v>#VALUE!</v>
      </c>
    </row>
    <row r="709" spans="5:23" x14ac:dyDescent="0.25">
      <c r="E709" s="1">
        <v>705</v>
      </c>
      <c r="F709" s="1">
        <v>4245779031</v>
      </c>
      <c r="G709" s="1" t="s">
        <v>3514</v>
      </c>
      <c r="H709" s="1" t="s">
        <v>38</v>
      </c>
      <c r="I709" s="1">
        <v>4245776031</v>
      </c>
      <c r="J709" s="1" t="s">
        <v>3514</v>
      </c>
      <c r="K709" s="1">
        <v>8319</v>
      </c>
      <c r="L709" s="1">
        <v>854</v>
      </c>
      <c r="M709" s="1">
        <v>3487836</v>
      </c>
      <c r="N709" s="1" t="s">
        <v>3</v>
      </c>
      <c r="O709" s="1" t="s">
        <v>3515</v>
      </c>
      <c r="P709" s="1" t="s">
        <v>3516</v>
      </c>
      <c r="Q709" s="1" t="s">
        <v>3517</v>
      </c>
      <c r="R709" s="1" t="s">
        <v>3518</v>
      </c>
      <c r="S709" s="2">
        <v>45055.736539351848</v>
      </c>
      <c r="T709" s="2" t="s">
        <v>474</v>
      </c>
      <c r="U709">
        <v>121</v>
      </c>
      <c r="V709" t="str">
        <f t="shared" si="12"/>
        <v>('Garden Dining Chairs',121,'Chairs for al fresco feasts!','Garden Dining Chairs are the perfect accompaniment to any outdoor dining area. These stylish chairs provide a comfortable seating solution while adding a touch of sophistication to your garden. With a variety of designs and materials to choose from, you ...','What to consider when selecting your garden dining chairs:',''X','When considering garden dining chairs, it is important to consider the material that the chairs are made from. The material should be weatherproof and able to withstand the elements. Additionally, consider the size of the chairs and if they will fit in t...','assets/img/pc/Garden Dining Chairs.jpg'),</v>
      </c>
      <c r="W709" t="e">
        <f t="shared" si="13"/>
        <v>#VALUE!</v>
      </c>
    </row>
    <row r="710" spans="5:23" x14ac:dyDescent="0.25">
      <c r="E710" s="1">
        <v>706</v>
      </c>
      <c r="F710" s="1">
        <v>4245781031</v>
      </c>
      <c r="G710" s="1" t="s">
        <v>2575</v>
      </c>
      <c r="H710" s="1" t="s">
        <v>115</v>
      </c>
      <c r="I710" s="1">
        <v>4245776031</v>
      </c>
      <c r="J710" s="1" t="s">
        <v>2575</v>
      </c>
      <c r="K710" s="1">
        <v>839</v>
      </c>
      <c r="L710" s="1">
        <v>14373</v>
      </c>
      <c r="M710" s="1">
        <v>568424</v>
      </c>
      <c r="N710" s="1" t="s">
        <v>3</v>
      </c>
      <c r="O710" s="1" t="s">
        <v>3519</v>
      </c>
      <c r="P710" s="1" t="s">
        <v>3520</v>
      </c>
      <c r="Q710" s="1" t="s">
        <v>3521</v>
      </c>
      <c r="R710" s="1" t="s">
        <v>3522</v>
      </c>
      <c r="S710" s="2">
        <v>45055.736724537041</v>
      </c>
      <c r="T710" s="2" t="s">
        <v>474</v>
      </c>
      <c r="U710">
        <v>121</v>
      </c>
      <c r="V710" t="str">
        <f t="shared" si="12"/>
        <v>('Roofed Wicker Beach Chairs',121,'Relax in style with Roofed Wicker Beach Chairs!','These stylish, sheltered wicker chairs are perfect for a day at the beach. Crafted from durable rattan, they provide a comfortable and shaded spot to relax and take in the sun and surf. With their attractive design and robust construction, these beach ch...','What to consider when selecting your roofed wicker beach chairs:',''X','When considering a Roofed Wicker Beach Chair, it is important to also consider the materials used to make the chair. Look for a chair that uses a weather-resistant wicker material, such as resin wicker or synthetic wicker, to ensure the chair will last t...','assets/img/pc/Roofed Wicker Beach Chairs.jpg'),</v>
      </c>
      <c r="W710" t="e">
        <f t="shared" si="13"/>
        <v>#VALUE!</v>
      </c>
    </row>
    <row r="711" spans="5:23" x14ac:dyDescent="0.25">
      <c r="E711" s="1">
        <v>707</v>
      </c>
      <c r="F711" s="1">
        <v>49989666031</v>
      </c>
      <c r="G711" s="1" t="s">
        <v>3523</v>
      </c>
      <c r="H711" s="1" t="s">
        <v>38</v>
      </c>
      <c r="I711" s="1">
        <v>4245776031</v>
      </c>
      <c r="J711" s="1" t="s">
        <v>3524</v>
      </c>
      <c r="K711" s="1">
        <v>51</v>
      </c>
      <c r="L711" s="1">
        <v>12912</v>
      </c>
      <c r="M711" s="1">
        <v>539294</v>
      </c>
      <c r="N711" s="1" t="s">
        <v>3</v>
      </c>
      <c r="O711" s="1" t="s">
        <v>3525</v>
      </c>
      <c r="P711" s="1" t="s">
        <v>3526</v>
      </c>
      <c r="Q711" s="1" t="s">
        <v>3527</v>
      </c>
      <c r="R711" s="1" t="s">
        <v>3528</v>
      </c>
      <c r="S711" s="2">
        <v>45055.736875000002</v>
      </c>
      <c r="T711" s="2" t="s">
        <v>474</v>
      </c>
      <c r="U711">
        <v>121</v>
      </c>
      <c r="V711" t="str">
        <f t="shared" si="12"/>
        <v>('Outdoor Lounge Chairs',121,'Relax in style outside with outdoor lounge chairs!','Relax in style with these comfortable Outdoor Lounge Chairs! Perfect for patios, decks, and gardens, these plush chairs offer an inviting spot to unwind, repose, and bask in the sun. With a variety of styles and designs to choose from, you can find the p...','What to consider when selecting your outdoor lounge chairs:',''X','When selecting outdoor lounge chairs, it is important to consider the size and weight of the chairs, as well as the materials they are made from. You should also consider the height of the chairs, as well as the type of cushioning they have, as this will...','assets/img/pc/Outdoor Lounge Chairs.jpg'),</v>
      </c>
      <c r="W711" t="e">
        <f t="shared" si="13"/>
        <v>#VALUE!</v>
      </c>
    </row>
    <row r="712" spans="5:23" x14ac:dyDescent="0.25">
      <c r="E712" s="1">
        <v>708</v>
      </c>
      <c r="F712" s="1">
        <v>49989665031</v>
      </c>
      <c r="G712" s="1" t="s">
        <v>3529</v>
      </c>
      <c r="H712" s="1" t="s">
        <v>38</v>
      </c>
      <c r="I712" s="1">
        <v>4245776031</v>
      </c>
      <c r="J712" s="1" t="s">
        <v>3529</v>
      </c>
      <c r="K712" s="1">
        <v>450</v>
      </c>
      <c r="L712" s="1">
        <v>12356</v>
      </c>
      <c r="M712" s="1">
        <v>3092951</v>
      </c>
      <c r="N712" s="1" t="s">
        <v>3</v>
      </c>
      <c r="O712" s="1" t="s">
        <v>3530</v>
      </c>
      <c r="P712" s="1" t="s">
        <v>3531</v>
      </c>
      <c r="Q712" s="1" t="s">
        <v>3532</v>
      </c>
      <c r="R712" s="1" t="s">
        <v>3533</v>
      </c>
      <c r="S712" s="2">
        <v>45055.737037037034</v>
      </c>
      <c r="T712" s="2" t="s">
        <v>474</v>
      </c>
      <c r="U712">
        <v>121</v>
      </c>
      <c r="V712" t="str">
        <f t="shared" si="12"/>
        <v>('Adirondack Chairs',121,'Relax in style with Adirondack Chairs!','Adirondack Chairs are a classic outdoor seating solution, providing a comfortable and stylish way to relax in your garden or patio. These sturdy chairs are crafted from durable materials, and feature a distinctive slanted back and wide armrests for maxim...','What to consider when selecting your adirondack chairs:',''X','Adirondack chairs come in a variety of styles, from traditional to modern, so it's important to consider the design of the chair. Additionally, many Adirondack chairs come with features such as adjustable backrests and footrests, armrests, and cup holder...','assets/img/pc/Adirondack Chairs.jpg'),</v>
      </c>
      <c r="W712" t="e">
        <f t="shared" si="13"/>
        <v>#VALUE!</v>
      </c>
    </row>
    <row r="713" spans="5:23" x14ac:dyDescent="0.25">
      <c r="E713" s="1">
        <v>709</v>
      </c>
      <c r="F713" s="1">
        <v>49989667031</v>
      </c>
      <c r="G713" s="1" t="s">
        <v>3534</v>
      </c>
      <c r="H713" s="1" t="s">
        <v>38</v>
      </c>
      <c r="I713" s="1">
        <v>4245776031</v>
      </c>
      <c r="J713" s="1" t="s">
        <v>3535</v>
      </c>
      <c r="K713" s="1">
        <v>465</v>
      </c>
      <c r="L713" s="1">
        <v>1492</v>
      </c>
      <c r="M713" s="1">
        <v>540240</v>
      </c>
      <c r="N713" s="1" t="s">
        <v>3</v>
      </c>
      <c r="O713" s="1" t="s">
        <v>3536</v>
      </c>
      <c r="P713" s="1" t="s">
        <v>3537</v>
      </c>
      <c r="Q713" s="1" t="s">
        <v>3538</v>
      </c>
      <c r="R713" s="1" t="s">
        <v>3539</v>
      </c>
      <c r="S713" s="2">
        <v>45055.737210648149</v>
      </c>
      <c r="T713" s="2" t="s">
        <v>474</v>
      </c>
      <c r="U713">
        <v>121</v>
      </c>
      <c r="V713" t="str">
        <f t="shared" si="12"/>
        <v>('Reclining Patio Chairs',121,'Kick back and relax in style!','Relax in style with Reclining Patio Chairs! These comfortable seating options provide the perfect spot to unwind and take in the great outdoors. Featuring adjustable backrests and plush cushions, these chairs offer maximum comfort and convenience. Enjoy ...','What to consider when selecting your reclining patio chairs:',''X','When looking for reclining patio chairs, make sure to consider the size of the chairs and how much space they will take up. You also want to make sure that the chairs have adjustable backrests, so you can customize your seating experience. Additionally, ...','assets/img/pc/Reclining Patio Chairs.jpg'),</v>
      </c>
      <c r="W713" t="e">
        <f t="shared" si="13"/>
        <v>#VALUE!</v>
      </c>
    </row>
    <row r="714" spans="5:23" x14ac:dyDescent="0.25">
      <c r="E714" s="1">
        <v>710</v>
      </c>
      <c r="F714" s="1">
        <v>4245796031</v>
      </c>
      <c r="G714" s="1" t="s">
        <v>3287</v>
      </c>
      <c r="H714" s="1" t="s">
        <v>115</v>
      </c>
      <c r="I714" s="1">
        <v>4245793031</v>
      </c>
      <c r="J714" s="1" t="s">
        <v>3540</v>
      </c>
      <c r="K714" s="1">
        <v>689</v>
      </c>
      <c r="L714" s="1">
        <v>5802</v>
      </c>
      <c r="M714" s="1">
        <v>4764653</v>
      </c>
      <c r="N714" s="1" t="s">
        <v>3</v>
      </c>
      <c r="O714" s="1" t="s">
        <v>3541</v>
      </c>
      <c r="P714" s="1" t="s">
        <v>3542</v>
      </c>
      <c r="Q714" s="1" t="s">
        <v>3543</v>
      </c>
      <c r="R714" s="1" t="s">
        <v>3544</v>
      </c>
      <c r="S714" s="2">
        <v>45055.737384259257</v>
      </c>
      <c r="T714" s="2" t="s">
        <v>484</v>
      </c>
      <c r="U714">
        <v>124</v>
      </c>
      <c r="V714" t="str">
        <f t="shared" si="12"/>
        <v>('Hammock Stands',124,'Relax in style with Hammock Stands!','Hammock Stands are the perfect accompaniment to your hammock, providing a secure and stable support so you can relax and unwind in comfort. With a range of sizes and styles to choose from, you'll be able to find the ideal set up for your outdoor space. W...','What to consider when selecting your hammock stands:',''X','When considering a hammock stand, there are several other factors to consider. Weight capacity is an important factor to consider, as some stands may not be able to support the weight of the hammock and its occupants. Another factor to consider is the he...','assets/img/pc/Hammock Stands.jpg'),</v>
      </c>
      <c r="W714" t="e">
        <f t="shared" si="13"/>
        <v>#VALUE!</v>
      </c>
    </row>
    <row r="715" spans="5:23" x14ac:dyDescent="0.25">
      <c r="E715" s="1">
        <v>711</v>
      </c>
      <c r="F715" s="1">
        <v>4245795031</v>
      </c>
      <c r="G715" s="1" t="s">
        <v>3545</v>
      </c>
      <c r="H715" s="1" t="s">
        <v>38</v>
      </c>
      <c r="I715" s="1">
        <v>4245793031</v>
      </c>
      <c r="J715" s="1" t="s">
        <v>3546</v>
      </c>
      <c r="K715" s="1">
        <v>4854</v>
      </c>
      <c r="L715" s="1">
        <v>649</v>
      </c>
      <c r="M715" s="1">
        <v>962240</v>
      </c>
      <c r="N715" s="1" t="s">
        <v>3</v>
      </c>
      <c r="O715" s="1" t="s">
        <v>3547</v>
      </c>
      <c r="P715" s="1" t="s">
        <v>3548</v>
      </c>
      <c r="Q715" s="1" t="s">
        <v>3549</v>
      </c>
      <c r="R715" s="1" t="s">
        <v>3550</v>
      </c>
      <c r="S715" s="2">
        <v>45055.737557870372</v>
      </c>
      <c r="T715" s="2" t="s">
        <v>484</v>
      </c>
      <c r="U715">
        <v>124</v>
      </c>
      <c r="V715" t="str">
        <f t="shared" si="12"/>
        <v>('Hanging Garden Furniture Supplies',124,'Beautify your outdoor space with our hanging garden furniture!','This product category provides all the necessary supplies to create a charming, suspended outdoor seating area. From hanging chairs and hammocks to swings and loungers, these items will help you craft a tranquil oasis in your garden. With a broad selecti...','What to consider when selecting your hanging garden furniture supplies:',''X','When choosing hanging garden furniture supplies, it is important to consider the size of the space where it will be installed. It is also important to consider the style and design of the furniture to make sure it fits with the overall look and feel of t...','assets/img/pc/Hanging Garden Furniture Supplies.jpg'),</v>
      </c>
      <c r="W715" t="e">
        <f t="shared" si="13"/>
        <v>#VALUE!</v>
      </c>
    </row>
    <row r="716" spans="5:23" x14ac:dyDescent="0.25">
      <c r="E716" s="1">
        <v>712</v>
      </c>
      <c r="F716" s="1">
        <v>4245798031</v>
      </c>
      <c r="G716" s="1" t="s">
        <v>3551</v>
      </c>
      <c r="H716" s="1" t="s">
        <v>38</v>
      </c>
      <c r="I716" s="1">
        <v>4245793031</v>
      </c>
      <c r="J716" s="1" t="s">
        <v>3552</v>
      </c>
      <c r="K716" s="1">
        <v>188</v>
      </c>
      <c r="L716" s="1">
        <v>286871</v>
      </c>
      <c r="M716" s="1">
        <v>503508</v>
      </c>
      <c r="N716" s="1" t="s">
        <v>3</v>
      </c>
      <c r="O716" s="1" t="s">
        <v>3553</v>
      </c>
      <c r="P716" s="1" t="s">
        <v>3554</v>
      </c>
      <c r="Q716" s="1" t="s">
        <v>3555</v>
      </c>
      <c r="R716" s="1" t="s">
        <v>3556</v>
      </c>
      <c r="S716" s="2">
        <v>45055.737719907411</v>
      </c>
      <c r="T716" s="2" t="s">
        <v>484</v>
      </c>
      <c r="U716">
        <v>124</v>
      </c>
      <c r="V716" t="str">
        <f t="shared" si="12"/>
        <v>('Swing Chair &amp; Hammock Transportation',124,'Swing to the future with our swing chair &amp; hammock transport!','This range of products offers a convenient way to transport your swing chair and hammock with ease. From lightweight, foldable designs to heavy-duty, sturdy frames, you can find the perfect solution to get your relaxation station from A to B in a jiffy.','What to consider when selecting your swing chair &amp; hammock transportation:',''X','When considering a swing chair or hammock for transportation, it is important to consider the size and weight of the item. Depending on the size and weight, it may be necessary to use a truck or trailer to transport the item. Additionally, it is importan...','assets/img/pc/Swing Chair &amp; Hammock Transportation.jpg'),</v>
      </c>
      <c r="W716" t="e">
        <f t="shared" si="13"/>
        <v>#VALUE!</v>
      </c>
    </row>
    <row r="717" spans="5:23" x14ac:dyDescent="0.25">
      <c r="E717" s="1">
        <v>713</v>
      </c>
      <c r="F717" s="1">
        <v>49989663031</v>
      </c>
      <c r="G717" s="1" t="s">
        <v>3557</v>
      </c>
      <c r="H717" s="1" t="s">
        <v>38</v>
      </c>
      <c r="I717" s="1">
        <v>4245793031</v>
      </c>
      <c r="J717" s="1" t="s">
        <v>3558</v>
      </c>
      <c r="K717" s="1">
        <v>146</v>
      </c>
      <c r="L717" s="1">
        <v>8316</v>
      </c>
      <c r="M717" s="1">
        <v>545789</v>
      </c>
      <c r="N717" s="1" t="s">
        <v>3</v>
      </c>
      <c r="O717" s="1" t="s">
        <v>3559</v>
      </c>
      <c r="P717" s="1" t="s">
        <v>3560</v>
      </c>
      <c r="Q717" s="1" t="s">
        <v>3561</v>
      </c>
      <c r="R717" s="1" t="s">
        <v>3562</v>
      </c>
      <c r="S717" s="2">
        <v>45055.737881944442</v>
      </c>
      <c r="T717" s="2" t="s">
        <v>484</v>
      </c>
      <c r="U717">
        <v>124</v>
      </c>
      <c r="V717" t="str">
        <f t="shared" si="12"/>
        <v>('Hammock Tree Straps',124,'Hang in there with Hammock Tree Straps!','These sturdy, resilient tree straps provide a secure and reliable anchor for suspending your hammock between two trees. Constructed from durable materials, these straps are designed to hold up to the elements, ensuring your hammock stays secure and in pl...','What to consider when selecting your hammock tree straps:',''X','When selecting a Hammock Tree Straps, you should also consider the number of loops and the type of buckles they have. The number of loops will determine the amount of weight the straps can support, and the type of buckles can affect how easy it is to att...','assets/img/pc/Hammock Tree Straps.jpg'),</v>
      </c>
      <c r="W717" t="e">
        <f t="shared" si="13"/>
        <v>#VALUE!</v>
      </c>
    </row>
    <row r="718" spans="5:23" x14ac:dyDescent="0.25">
      <c r="E718" s="1">
        <v>714</v>
      </c>
      <c r="F718" s="1">
        <v>49989664031</v>
      </c>
      <c r="G718" s="1" t="s">
        <v>3563</v>
      </c>
      <c r="H718" s="1" t="s">
        <v>38</v>
      </c>
      <c r="I718" s="1">
        <v>4245793031</v>
      </c>
      <c r="J718" s="1" t="s">
        <v>3564</v>
      </c>
      <c r="K718" s="1">
        <v>26</v>
      </c>
      <c r="L718" s="1">
        <v>2147483647</v>
      </c>
      <c r="M718" s="1">
        <v>-1</v>
      </c>
      <c r="N718" s="1" t="s">
        <v>3</v>
      </c>
      <c r="O718" s="1" t="s">
        <v>3565</v>
      </c>
      <c r="P718" s="1" t="s">
        <v>3566</v>
      </c>
      <c r="Q718" s="1" t="s">
        <v>3567</v>
      </c>
      <c r="R718" s="1" t="s">
        <v>3568</v>
      </c>
      <c r="S718" s="2">
        <v>45055.738032407404</v>
      </c>
      <c r="T718" s="2" t="s">
        <v>484</v>
      </c>
      <c r="U718">
        <v>124</v>
      </c>
      <c r="V718" t="str">
        <f t="shared" si="12"/>
        <v>('Hammock Pillows',124,'Relax in luxury with hammock pillows!','These comfy hammock pillows provide a luxurious lounging experience, perfect for unwinding and relaxing in the great outdoors. Their plush, sumptuous design ensures maximum comfort and support, while their durable construction ensures they will last for ...','What to consider when selecting your hammock pillows:',''X','When considering a hammock pillow, it is important to look at the material it is made from. Natural fibers such as cotton, linen, or wool are usually the most comfortable and breathable options. Additionally, it is important to consider the fill material...','assets/img/pc/Hammock Pillows.jpg'),</v>
      </c>
      <c r="W718" t="e">
        <f t="shared" si="13"/>
        <v>#VALUE!</v>
      </c>
    </row>
    <row r="719" spans="5:23" x14ac:dyDescent="0.25">
      <c r="E719" s="1">
        <v>715</v>
      </c>
      <c r="F719" s="1">
        <v>49989670031</v>
      </c>
      <c r="G719" s="1" t="s">
        <v>3569</v>
      </c>
      <c r="H719" s="1" t="s">
        <v>38</v>
      </c>
      <c r="I719" s="1">
        <v>4295692031</v>
      </c>
      <c r="J719" s="1" t="s">
        <v>3569</v>
      </c>
      <c r="K719" s="1">
        <v>59</v>
      </c>
      <c r="L719" s="1">
        <v>1900</v>
      </c>
      <c r="M719" s="1">
        <v>550313</v>
      </c>
      <c r="N719" s="1" t="s">
        <v>3</v>
      </c>
      <c r="O719" s="1" t="s">
        <v>3570</v>
      </c>
      <c r="P719" s="1" t="s">
        <v>3571</v>
      </c>
      <c r="Q719" s="1" t="s">
        <v>3572</v>
      </c>
      <c r="R719" s="1" t="s">
        <v>3573</v>
      </c>
      <c r="S719" s="2">
        <v>45055.653391203705</v>
      </c>
      <c r="T719" s="2" t="s">
        <v>96</v>
      </c>
      <c r="U719">
        <v>28</v>
      </c>
      <c r="V719" t="str">
        <f t="shared" si="12"/>
        <v>('Propane Grills',28,'Grill up a storm with propane!','Propane Grills are outdoor cooking appliances that provide a convenient and efficient way to barbeque delicious meals. These grills are powered by liquified petroleum gas and offer a great option for those looking for a quick and easy way to cook up a fe...','What to consider when selecting your propane grills:',''X','When considering a propane grill, it is important to consider the features and accessories that come with it. Make sure to check for any additional burners, side tables, shelves, and rotisserie kits. Additionally, look for a grill that has a good warrant...','assets/img/pc/Propane Grills.jpg'),</v>
      </c>
      <c r="W719" t="e">
        <f t="shared" si="13"/>
        <v>#VALUE!</v>
      </c>
    </row>
    <row r="720" spans="5:23" x14ac:dyDescent="0.25">
      <c r="E720" s="1">
        <v>716</v>
      </c>
      <c r="F720" s="1">
        <v>49989671031</v>
      </c>
      <c r="G720" s="1" t="s">
        <v>3574</v>
      </c>
      <c r="H720" s="1" t="s">
        <v>38</v>
      </c>
      <c r="I720" s="1">
        <v>4295692031</v>
      </c>
      <c r="J720" s="1" t="s">
        <v>3574</v>
      </c>
      <c r="K720" s="1">
        <v>61</v>
      </c>
      <c r="L720" s="1">
        <v>1190</v>
      </c>
      <c r="M720" s="1">
        <v>554044</v>
      </c>
      <c r="N720" s="1" t="s">
        <v>3</v>
      </c>
      <c r="O720" s="1" t="s">
        <v>3575</v>
      </c>
      <c r="P720" s="1" t="s">
        <v>3576</v>
      </c>
      <c r="Q720" s="1" t="s">
        <v>3577</v>
      </c>
      <c r="R720" s="1" t="s">
        <v>3578</v>
      </c>
      <c r="S720" s="2">
        <v>45055.653611111113</v>
      </c>
      <c r="T720" s="2" t="s">
        <v>96</v>
      </c>
      <c r="U720">
        <v>28</v>
      </c>
      <c r="V720" t="str">
        <f t="shared" si="12"/>
        <v>('Natural Gas Grills',28,'Grill with ease: Natural Gas!','Natural Gas Grills offer a convenient and efficient way to cook delicious meals outdoors. These grills utilize gas as fuel, providing an eco-friendly alternative to traditional charcoal grills. With an array of sizes and styles available, these grills ar...','What to consider when selecting your natural gas grills:',''X','When choosing a natural gas grill, it is important to consider the type of fuel used. Natural gas grills are typically powered by either propane or natural gas. Propane grills are more portable and are often used for camping and tailgating, while natural...','assets/img/pc/Natural Gas Grills.jpg'),</v>
      </c>
      <c r="W720" t="e">
        <f t="shared" si="13"/>
        <v>#VALUE!</v>
      </c>
    </row>
    <row r="721" spans="5:23" x14ac:dyDescent="0.25">
      <c r="E721" s="1">
        <v>717</v>
      </c>
      <c r="F721" s="1">
        <v>4370151031</v>
      </c>
      <c r="G721" s="1" t="s">
        <v>3579</v>
      </c>
      <c r="H721" s="1" t="s">
        <v>38</v>
      </c>
      <c r="I721" s="1">
        <v>4370150031</v>
      </c>
      <c r="J721" s="1" t="s">
        <v>3580</v>
      </c>
      <c r="K721" s="1">
        <v>172</v>
      </c>
      <c r="L721" s="1">
        <v>231833</v>
      </c>
      <c r="M721" s="1">
        <v>231833</v>
      </c>
      <c r="N721" s="1" t="s">
        <v>3</v>
      </c>
      <c r="O721" s="1" t="s">
        <v>3581</v>
      </c>
      <c r="P721" s="1" t="s">
        <v>3582</v>
      </c>
      <c r="Q721" s="1" t="s">
        <v>3583</v>
      </c>
      <c r="R721" s="1" t="s">
        <v>3584</v>
      </c>
      <c r="S721" s="2">
        <v>45055.738229166665</v>
      </c>
      <c r="T721" s="2" t="s">
        <v>137</v>
      </c>
      <c r="U721">
        <v>37</v>
      </c>
      <c r="V721" t="str">
        <f t="shared" si="12"/>
        <v>('Generator Cord Allocators',37,'Cord-inate your power needs with Generator Cord Allocators!','Generator Cord Allocators are a must-have for any power-hungry setup. These handy devices provide a safe and efficient way to distribute electricity, allowing you to optimise your electrical usage. With a wide range of options available, you can easily f...','What to consider when selecting your generator cord allocators:',''X','Generator Cord Allocators should also consider the number of ports available, the length of the cord, the type of plug, and the wattage capacity. The number of ports will determine how many devices can be connected, while the length of the cord will dete...','assets/img/pc/Generator Cord Allocators.jpg'),</v>
      </c>
      <c r="W721" t="e">
        <f t="shared" si="13"/>
        <v>#VALUE!</v>
      </c>
    </row>
    <row r="722" spans="5:23" x14ac:dyDescent="0.25">
      <c r="E722" s="1">
        <v>718</v>
      </c>
      <c r="F722" s="1">
        <v>4370153031</v>
      </c>
      <c r="G722" s="1" t="s">
        <v>3585</v>
      </c>
      <c r="H722" s="1" t="s">
        <v>115</v>
      </c>
      <c r="I722" s="1">
        <v>4370150031</v>
      </c>
      <c r="J722" s="1" t="s">
        <v>3586</v>
      </c>
      <c r="K722" s="1">
        <v>274</v>
      </c>
      <c r="L722" s="1">
        <v>16409</v>
      </c>
      <c r="M722" s="1">
        <v>723673</v>
      </c>
      <c r="N722" s="1" t="s">
        <v>3</v>
      </c>
      <c r="O722" s="1" t="s">
        <v>3587</v>
      </c>
      <c r="P722" s="1" t="s">
        <v>3588</v>
      </c>
      <c r="Q722" s="1" t="s">
        <v>3589</v>
      </c>
      <c r="R722" s="1" t="s">
        <v>3590</v>
      </c>
      <c r="S722" s="2">
        <v>45055.73841435185</v>
      </c>
      <c r="T722" s="2" t="s">
        <v>137</v>
      </c>
      <c r="U722">
        <v>37</v>
      </c>
      <c r="V722" t="str">
        <f t="shared" si="12"/>
        <v>('Generator Connection Cables',37,'Power up with Generator Cables!','Generator Connection Cables are the essential link between your generator and the power source. These durable wires provide a secure connection and enable you to power your electrical appliances, tools, and gadgets. With their reliable construction, thes...','What to consider when selecting your generator connection cables:',''X','When selecting a generator connection cable, it is important to consider the type of cable construction, the type of insulation, the type of connector, and the voltage rating. The cable construction should be able to handle the current load and the insul...','assets/img/pc/Generator Connection Cables.jpg'),</v>
      </c>
      <c r="W722" t="e">
        <f t="shared" si="13"/>
        <v>#VALUE!</v>
      </c>
    </row>
    <row r="723" spans="5:23" x14ac:dyDescent="0.25">
      <c r="E723" s="1">
        <v>719</v>
      </c>
      <c r="F723" s="1">
        <v>4370154031</v>
      </c>
      <c r="G723" s="1" t="s">
        <v>3591</v>
      </c>
      <c r="H723" s="1" t="s">
        <v>38</v>
      </c>
      <c r="I723" s="1">
        <v>4370150031</v>
      </c>
      <c r="J723" s="1" t="s">
        <v>3592</v>
      </c>
      <c r="K723" s="1">
        <v>263</v>
      </c>
      <c r="L723" s="1">
        <v>395</v>
      </c>
      <c r="M723" s="1">
        <v>902746</v>
      </c>
      <c r="N723" s="1" t="s">
        <v>3</v>
      </c>
      <c r="O723" s="1" t="s">
        <v>3593</v>
      </c>
      <c r="P723" s="1" t="s">
        <v>3594</v>
      </c>
      <c r="Q723" s="1" t="s">
        <v>3595</v>
      </c>
      <c r="R723" s="1" t="s">
        <v>3596</v>
      </c>
      <c r="S723" s="2">
        <v>45055.738553240742</v>
      </c>
      <c r="T723" s="2" t="s">
        <v>137</v>
      </c>
      <c r="U723">
        <v>37</v>
      </c>
      <c r="V723" t="str">
        <f t="shared" si="12"/>
        <v>('Generator Extension Cables',37,'Power up with generator extension cables!','Generator Extension Cables are a handy accessory for those needing to extend the reach of their electrical generators. These cables allow for additional length, enabling users to power distant appliances and devices from the generator's power source. Dur...','What to consider when selecting your generator extension cables:',''X','When considering generator extension cables, it is important to look at the type of connector that is included. Different types of connectors may be necessary for different types of generators. Additionally, it is important to consider the type of insula...','assets/img/pc/Generator Extension Cables.jpg'),</v>
      </c>
      <c r="W723" t="e">
        <f t="shared" si="13"/>
        <v>#VALUE!</v>
      </c>
    </row>
    <row r="724" spans="5:23" x14ac:dyDescent="0.25">
      <c r="E724" s="1">
        <v>720</v>
      </c>
      <c r="F724" s="1">
        <v>4370152031</v>
      </c>
      <c r="G724" s="1" t="s">
        <v>3597</v>
      </c>
      <c r="H724" s="1" t="s">
        <v>38</v>
      </c>
      <c r="I724" s="1">
        <v>4370150031</v>
      </c>
      <c r="J724" s="1" t="s">
        <v>3598</v>
      </c>
      <c r="K724" s="1">
        <v>275</v>
      </c>
      <c r="L724" s="1">
        <v>220853</v>
      </c>
      <c r="M724" s="1">
        <v>540164</v>
      </c>
      <c r="N724" s="1" t="s">
        <v>3</v>
      </c>
      <c r="O724" s="1" t="s">
        <v>3599</v>
      </c>
      <c r="P724" s="1" t="s">
        <v>3600</v>
      </c>
      <c r="Q724" s="1" t="s">
        <v>3601</v>
      </c>
      <c r="R724" s="1" t="s">
        <v>3602</v>
      </c>
      <c r="S724" s="2">
        <v>45055.738738425927</v>
      </c>
      <c r="T724" s="2" t="s">
        <v>137</v>
      </c>
      <c r="U724">
        <v>37</v>
      </c>
      <c r="V724" t="str">
        <f t="shared" si="12"/>
        <v>('Generator CEE Adapters',37,'Power up with Generator CEE Adapters!','Generator CEE Adapters are essential tools for providing secure and reliable power connections. These adapters allow for the interconnection of machines and devices, enabling the safe and efficient transfer of electrical energy.','What to consider when selecting your generator cee adapters:',''X','When considering Generator CEE Adapters, it is important to look at the type of connector being used. Different types of connectors are available, such as CEE 7/7, CEE 7/4, CEE 7/3, and CEE 7/1. Additionally, it is important to consider the length of the...','assets/img/pc/Generator CEE Adapters.jpg'),</v>
      </c>
      <c r="W724" t="e">
        <f t="shared" si="13"/>
        <v>#VALUE!</v>
      </c>
    </row>
    <row r="725" spans="5:23" x14ac:dyDescent="0.25">
      <c r="E725" s="1">
        <v>721</v>
      </c>
      <c r="F725" s="1">
        <v>4370182031</v>
      </c>
      <c r="G725" s="1" t="s">
        <v>3603</v>
      </c>
      <c r="H725" s="1" t="s">
        <v>115</v>
      </c>
      <c r="I725" s="1">
        <v>4370181031</v>
      </c>
      <c r="J725" s="1" t="s">
        <v>3604</v>
      </c>
      <c r="K725" s="1">
        <v>1279</v>
      </c>
      <c r="L725" s="1">
        <v>104542</v>
      </c>
      <c r="M725" s="1">
        <v>1086761</v>
      </c>
      <c r="N725" s="1" t="s">
        <v>3</v>
      </c>
      <c r="O725" s="1" t="s">
        <v>3605</v>
      </c>
      <c r="P725" s="1" t="s">
        <v>3606</v>
      </c>
      <c r="Q725" s="1" t="s">
        <v>3607</v>
      </c>
      <c r="R725" s="1" t="s">
        <v>3608</v>
      </c>
      <c r="S725" s="2">
        <v>45055.738993055558</v>
      </c>
      <c r="T725" s="2" t="s">
        <v>144</v>
      </c>
      <c r="U725">
        <v>40</v>
      </c>
      <c r="V725" t="str">
        <f t="shared" ref="V725:V740" si="14">"('"&amp;J725&amp;"',"&amp;U725&amp;",'"&amp;O725&amp;"','"&amp;P725&amp;"','"&amp;Q725&amp;"','"&amp;"'X'"&amp;",'"&amp;R725&amp;"','"&amp;"assets/img/pc/"&amp;J725&amp;".jpg'"&amp;"),"</f>
        <v>('Lawn Mower Bearings',40,'Smoothly mow with Lawn Mower Bearings!','Lawn Mower Bearings are essential components for maintaining the smooth functioning of your lawn mower. These bearings are made of durable materials and are designed to withstand the rigours of regular mowing. They provide support for the blades, helping...','What to consider when selecting your lawn mower bearings:',''X','When considering lawn mower bearings, it is important to think about the size of the bearing, the material it is made from, and the type of bearing. Depending on the size and type of mower, the size and type of bearing will vary. Additionally, the load c...','assets/img/pc/Lawn Mower Bearings.jpg'),</v>
      </c>
      <c r="W725" t="e">
        <f t="shared" si="13"/>
        <v>#VALUE!</v>
      </c>
    </row>
    <row r="726" spans="5:23" x14ac:dyDescent="0.25">
      <c r="E726" s="1">
        <v>722</v>
      </c>
      <c r="F726" s="1">
        <v>4370183031</v>
      </c>
      <c r="G726" s="1" t="s">
        <v>3609</v>
      </c>
      <c r="H726" s="1" t="s">
        <v>38</v>
      </c>
      <c r="I726" s="1">
        <v>4370181031</v>
      </c>
      <c r="J726" s="1" t="s">
        <v>3610</v>
      </c>
      <c r="K726" s="1">
        <v>630</v>
      </c>
      <c r="L726" s="1">
        <v>93180</v>
      </c>
      <c r="M726" s="1">
        <v>927738</v>
      </c>
      <c r="N726" s="1" t="s">
        <v>3</v>
      </c>
      <c r="O726" s="1" t="s">
        <v>3611</v>
      </c>
      <c r="P726" s="1" t="s">
        <v>3612</v>
      </c>
      <c r="Q726" s="1" t="s">
        <v>3613</v>
      </c>
      <c r="R726" s="1" t="s">
        <v>3614</v>
      </c>
      <c r="S726" s="2">
        <v>45055.739166666666</v>
      </c>
      <c r="T726" s="2" t="s">
        <v>144</v>
      </c>
      <c r="U726">
        <v>40</v>
      </c>
      <c r="V726" t="str">
        <f t="shared" si="14"/>
        <v>('Lawn Mower Bushings',40,'Keep your lawn mower running with new bushings!','Lawn Mower Bushings are essential components for keeping your mowing equipment in top condition. These small, yet durable parts provide a secure fit and help to ensure smooth operation of your mower blades. With a range of sizes available, these bushings...','What to consider when selecting your lawn mower bushings:',''X','When considering lawn mower bushings, it is important to consider the size and shape of the bushings. Depending on the model of lawn mower, the size and shape of the bushings may vary. Additionally, it is important to consider the type of material the bu...','assets/img/pc/Lawn Mower Bushings.jpg'),</v>
      </c>
      <c r="W726" t="e">
        <f t="shared" si="13"/>
        <v>#VALUE!</v>
      </c>
    </row>
    <row r="727" spans="5:23" x14ac:dyDescent="0.25">
      <c r="E727" s="1">
        <v>723</v>
      </c>
      <c r="F727" s="1">
        <v>4370191031</v>
      </c>
      <c r="G727" s="1" t="s">
        <v>3615</v>
      </c>
      <c r="H727" s="1" t="s">
        <v>38</v>
      </c>
      <c r="I727" s="1">
        <v>4370189031</v>
      </c>
      <c r="J727" s="1" t="s">
        <v>3616</v>
      </c>
      <c r="K727" s="1">
        <v>986</v>
      </c>
      <c r="L727" s="1">
        <v>7377</v>
      </c>
      <c r="M727" s="1">
        <v>1083125</v>
      </c>
      <c r="N727" s="1" t="s">
        <v>3</v>
      </c>
      <c r="O727" s="1" t="s">
        <v>3617</v>
      </c>
      <c r="P727" s="1" t="s">
        <v>3618</v>
      </c>
      <c r="Q727" s="1" t="s">
        <v>3619</v>
      </c>
      <c r="R727" s="1" t="s">
        <v>3620</v>
      </c>
      <c r="S727" s="2">
        <v>45055.739340277774</v>
      </c>
      <c r="T727" s="2" t="s">
        <v>144</v>
      </c>
      <c r="U727">
        <v>40</v>
      </c>
      <c r="V727" t="str">
        <f t="shared" si="14"/>
        <v>('Lawn Mower Oil Filters',40,'Fresh oil for a fresh cut!','Lawn Mower Oil Filters are essential components for keeping your mower's engine running smoothly. These filters help to filter out dirt, debris and other contaminants, ensuring that your mower's engine remains in top condition. With a wide variety of siz...','What to consider when selecting your lawn mower oil filters:',''X','When choosing a lawn mower oil filter, it is important to consider the size of the filter as well as the type of oil being used. Different types of oil require different oil filters, so it is important to make sure that the filter is compatible with the ...','assets/img/pc/Lawn Mower Oil Filters.jpg'),</v>
      </c>
      <c r="W727" t="e">
        <f t="shared" si="13"/>
        <v>#VALUE!</v>
      </c>
    </row>
    <row r="728" spans="5:23" x14ac:dyDescent="0.25">
      <c r="E728" s="1">
        <v>724</v>
      </c>
      <c r="F728" s="1">
        <v>4370192031</v>
      </c>
      <c r="G728" s="1" t="s">
        <v>3621</v>
      </c>
      <c r="H728" s="1" t="s">
        <v>38</v>
      </c>
      <c r="I728" s="1">
        <v>4370189031</v>
      </c>
      <c r="J728" s="1" t="s">
        <v>3622</v>
      </c>
      <c r="K728" s="1">
        <v>71</v>
      </c>
      <c r="L728" s="1">
        <v>69399</v>
      </c>
      <c r="M728" s="1">
        <v>550167</v>
      </c>
      <c r="N728" s="1" t="s">
        <v>3</v>
      </c>
      <c r="O728" s="1" t="s">
        <v>3623</v>
      </c>
      <c r="P728" s="1" t="s">
        <v>3624</v>
      </c>
      <c r="Q728" s="1" t="s">
        <v>3625</v>
      </c>
      <c r="R728" s="1" t="s">
        <v>3626</v>
      </c>
      <c r="S728" s="2">
        <v>45055.73951388889</v>
      </c>
      <c r="T728" s="2" t="s">
        <v>144</v>
      </c>
      <c r="U728">
        <v>40</v>
      </c>
      <c r="V728" t="str">
        <f t="shared" si="14"/>
        <v>('Lawn Mower Transmission Filters',40,'Keep your mower running smooth - change the filter!','These essential components help keep your lawn mower running smoothly by filtering out dirt and debris. Lawn mower transmission filters are designed to trap and eliminate any unwanted particles, keeping your machine functioning optimally and preventing c...','What to consider when selecting your lawn mower transmission filters:',''X','When considering a lawn mower transmission filter, it is important to consider the type of filter needed. Depending on the type of lawn mower and its engine, the filter may need to be oil, air, or fuel-based. Additionally, the size of the filter should b...','assets/img/pc/Lawn Mower Transmission Filters.jpg'),</v>
      </c>
      <c r="W728" t="e">
        <f t="shared" si="13"/>
        <v>#VALUE!</v>
      </c>
    </row>
    <row r="729" spans="5:23" x14ac:dyDescent="0.25">
      <c r="E729" s="1">
        <v>725</v>
      </c>
      <c r="F729" s="1">
        <v>4370190031</v>
      </c>
      <c r="G729" s="1" t="s">
        <v>3627</v>
      </c>
      <c r="H729" s="1" t="s">
        <v>38</v>
      </c>
      <c r="I729" s="1">
        <v>4370189031</v>
      </c>
      <c r="J729" s="1" t="s">
        <v>3628</v>
      </c>
      <c r="K729" s="1">
        <v>13205</v>
      </c>
      <c r="L729" s="1">
        <v>3883</v>
      </c>
      <c r="M729" s="1">
        <v>4168910</v>
      </c>
      <c r="N729" s="1" t="s">
        <v>3</v>
      </c>
      <c r="O729" s="1" t="s">
        <v>3629</v>
      </c>
      <c r="P729" s="1" t="s">
        <v>3630</v>
      </c>
      <c r="Q729" s="1" t="s">
        <v>3631</v>
      </c>
      <c r="R729" s="1" t="s">
        <v>3632</v>
      </c>
      <c r="S729" s="2">
        <v>45055.739710648151</v>
      </c>
      <c r="T729" s="2" t="s">
        <v>144</v>
      </c>
      <c r="U729">
        <v>40</v>
      </c>
      <c r="V729" t="str">
        <f t="shared" si="14"/>
        <v>('Lawn Mower Air Filters',40,'Breathe easy with fresh air filters!','Lawn Mower Air Filters are essential components for keeping your outdoor machinery running smoothly. These filters help to purify the air intake and prevent dust and debris from entering the engine, ensuring optimal performance and longevity. Investing i...','What to consider when selecting your lawn mower air filters:',''X','When selecting a lawn mower air filter, it is important to consider the size and shape of the filter needed. Additionally, it is important to consider the type of filter needed, such as a foam filter or paper filter, as well as the air flow rate required...','assets/img/pc/Lawn Mower Air Filters.jpg'),</v>
      </c>
      <c r="W729" t="e">
        <f t="shared" si="13"/>
        <v>#VALUE!</v>
      </c>
    </row>
    <row r="730" spans="5:23" x14ac:dyDescent="0.25">
      <c r="E730" s="1">
        <v>726</v>
      </c>
      <c r="F730" s="1">
        <v>4224986031</v>
      </c>
      <c r="G730" s="1" t="s">
        <v>3633</v>
      </c>
      <c r="H730" s="1" t="s">
        <v>38</v>
      </c>
      <c r="I730" s="1">
        <v>4224890031</v>
      </c>
      <c r="J730" s="1" t="s">
        <v>3634</v>
      </c>
      <c r="K730" s="1">
        <v>16958</v>
      </c>
      <c r="L730" s="1">
        <v>69</v>
      </c>
      <c r="M730" s="1">
        <v>3633078</v>
      </c>
      <c r="N730" s="1" t="s">
        <v>3</v>
      </c>
      <c r="O730" s="1" t="s">
        <v>3635</v>
      </c>
      <c r="P730" s="1" t="s">
        <v>3636</v>
      </c>
      <c r="Q730" s="1" t="s">
        <v>3637</v>
      </c>
      <c r="R730" s="1" t="s">
        <v>3638</v>
      </c>
      <c r="S730" s="2">
        <v>45055.653773148151</v>
      </c>
      <c r="T730" s="2" t="s">
        <v>303</v>
      </c>
      <c r="U730">
        <v>80</v>
      </c>
      <c r="V730" t="str">
        <f t="shared" si="14"/>
        <v>('Fly Control',80,'Zap those flies away!','Fly Control is a range of products designed to help curb the presence of pesky flying insects. From sprays and traps to repellents and zappers, this selection of solutions provides effective ways to reduce the amount of flies in your home or business.','What to consider when selecting your fly control:',''X','When considering fly control, it is important to think about the safety of the product and how it will affect the environment. It is important to choose a product that is safe for humans, animals, and the environment, and to make sure that the product is...','assets/img/pc/Fly Control.jpg'),</v>
      </c>
      <c r="W730" t="e">
        <f t="shared" si="13"/>
        <v>#VALUE!</v>
      </c>
    </row>
    <row r="731" spans="5:23" x14ac:dyDescent="0.25">
      <c r="E731" s="1">
        <v>727</v>
      </c>
      <c r="F731" s="1">
        <v>3313471031</v>
      </c>
      <c r="G731" s="1" t="s">
        <v>3639</v>
      </c>
      <c r="H731" s="1" t="s">
        <v>38</v>
      </c>
      <c r="I731" s="1">
        <v>4224890031</v>
      </c>
      <c r="J731" s="1" t="s">
        <v>3640</v>
      </c>
      <c r="K731" s="1">
        <v>4330</v>
      </c>
      <c r="L731" s="1">
        <v>36</v>
      </c>
      <c r="M731" s="1">
        <v>3584901</v>
      </c>
      <c r="N731" s="1" t="s">
        <v>3</v>
      </c>
      <c r="O731" s="1" t="s">
        <v>3641</v>
      </c>
      <c r="P731" s="1" t="s">
        <v>3642</v>
      </c>
      <c r="Q731" s="1" t="s">
        <v>3643</v>
      </c>
      <c r="R731" s="1" t="s">
        <v>3644</v>
      </c>
      <c r="S731" s="2">
        <v>45055.653981481482</v>
      </c>
      <c r="T731" s="2" t="s">
        <v>303</v>
      </c>
      <c r="U731">
        <v>80</v>
      </c>
      <c r="V731" t="str">
        <f t="shared" si="14"/>
        <v>('Moth Protection',80,'Protect moths from extinction: Act now!','This product category provides a shield against moths and their destructive habits, offering a range of solutions to safeguard your belongings. From sprays and repellents to traps and deterrents, these products can help protect clothing, fabrics, and oth...','What to consider when selecting your moth protection:',''X','When looking for moth protection, it is important to consider the type of fabric and the size of the item to be protected. Different types of fabrics require different types of moth protection, so it is important to use the correct product for the fabric...','assets/img/pc/Moth Protection.jpg'),</v>
      </c>
      <c r="W731" t="e">
        <f t="shared" si="13"/>
        <v>#VALUE!</v>
      </c>
    </row>
    <row r="732" spans="5:23" x14ac:dyDescent="0.25">
      <c r="E732" s="1">
        <v>728</v>
      </c>
      <c r="F732" s="1">
        <v>4224892031</v>
      </c>
      <c r="G732" s="1" t="s">
        <v>3645</v>
      </c>
      <c r="H732" s="1" t="s">
        <v>38</v>
      </c>
      <c r="I732" s="1">
        <v>4224890031</v>
      </c>
      <c r="J732" s="1" t="s">
        <v>3646</v>
      </c>
      <c r="K732" s="1">
        <v>1002</v>
      </c>
      <c r="L732" s="1">
        <v>304</v>
      </c>
      <c r="M732" s="1">
        <v>1051232</v>
      </c>
      <c r="N732" s="1" t="s">
        <v>3</v>
      </c>
      <c r="O732" s="1" t="s">
        <v>3647</v>
      </c>
      <c r="P732" s="1" t="s">
        <v>3648</v>
      </c>
      <c r="Q732" s="1" t="s">
        <v>3649</v>
      </c>
      <c r="R732" s="1" t="s">
        <v>3650</v>
      </c>
      <c r="S732" s="2">
        <v>45055.654178240744</v>
      </c>
      <c r="T732" s="2" t="s">
        <v>303</v>
      </c>
      <c r="U732">
        <v>80</v>
      </c>
      <c r="V732" t="str">
        <f t="shared" si="14"/>
        <v>('Cockroach Control',80,'Stop the scurry: Get cockroach control now!','Cockroach Control is a range of products designed to help eliminate pesky cockroaches from your home or business. From sprays, baits, and traps, to professional extermination services, these products can help you rid your space of these unwanted intruder...','What to consider when selecting your cockroach control:',''X','When considering cockroach control, it is important to consider the type of cockroach infestation. Different types of cockroaches require different methods of control, so it is important to identify the species of cockroach in order to choose the most ap...','assets/img/pc/Cockroach Control.jpg'),</v>
      </c>
      <c r="W732" t="e">
        <f t="shared" si="13"/>
        <v>#VALUE!</v>
      </c>
    </row>
    <row r="733" spans="5:23" x14ac:dyDescent="0.25">
      <c r="E733" s="1">
        <v>729</v>
      </c>
      <c r="F733" s="1">
        <v>4224891031</v>
      </c>
      <c r="G733" s="1" t="s">
        <v>3651</v>
      </c>
      <c r="H733" s="1" t="s">
        <v>115</v>
      </c>
      <c r="I733" s="1">
        <v>4224890031</v>
      </c>
      <c r="J733" s="1" t="s">
        <v>3652</v>
      </c>
      <c r="K733" s="1">
        <v>2383</v>
      </c>
      <c r="L733" s="1">
        <v>36</v>
      </c>
      <c r="M733" s="1">
        <v>1908571</v>
      </c>
      <c r="N733" s="1" t="s">
        <v>3</v>
      </c>
      <c r="O733" s="1" t="s">
        <v>3653</v>
      </c>
      <c r="P733" s="1" t="s">
        <v>3654</v>
      </c>
      <c r="Q733" s="1" t="s">
        <v>3655</v>
      </c>
      <c r="R733" s="1" t="s">
        <v>3656</v>
      </c>
      <c r="S733" s="2">
        <v>45055.654398148145</v>
      </c>
      <c r="T733" s="2" t="s">
        <v>303</v>
      </c>
      <c r="U733">
        <v>80</v>
      </c>
      <c r="V733" t="str">
        <f t="shared" si="14"/>
        <v>('Bed Bug, Flea &amp; Mite Control',80,'Say Goodbye to Bedbugs, Fleas &amp; Mites!','This product category offers effective solutions to combat pesky bed bugs, fleas, and mites. Our selection of sprays, traps, and other treatments will provide you with the peace of mind you need to rest easy in your own home. Get rid of those pesky critt...','What to consider when selecting your bed bug, flea &amp; mite control:',''X','When considering Bed Bug, Flea &amp; Mite Control, it is important to consider the environmental impact of the product. Consider the potential toxicity of the product and how it may affect the environment. It is also important to look at the product's abilit...','assets/img/pc/Bed Bug, Flea &amp; Mite Control.jpg'),</v>
      </c>
      <c r="W733" t="e">
        <f t="shared" si="13"/>
        <v>#VALUE!</v>
      </c>
    </row>
    <row r="734" spans="5:23" x14ac:dyDescent="0.25">
      <c r="E734" s="1">
        <v>730</v>
      </c>
      <c r="F734" s="1">
        <v>4224893031</v>
      </c>
      <c r="G734" s="1" t="s">
        <v>3657</v>
      </c>
      <c r="H734" s="1" t="s">
        <v>38</v>
      </c>
      <c r="I734" s="1">
        <v>4224890031</v>
      </c>
      <c r="J734" s="1" t="s">
        <v>3658</v>
      </c>
      <c r="K734" s="1">
        <v>11443</v>
      </c>
      <c r="L734" s="1">
        <v>100</v>
      </c>
      <c r="M734" s="1">
        <v>2803924</v>
      </c>
      <c r="N734" s="1" t="s">
        <v>3</v>
      </c>
      <c r="O734" s="1" t="s">
        <v>3659</v>
      </c>
      <c r="P734" s="1" t="s">
        <v>3660</v>
      </c>
      <c r="Q734" s="1" t="s">
        <v>3661</v>
      </c>
      <c r="R734" s="1" t="s">
        <v>3662</v>
      </c>
      <c r="S734" s="2">
        <v>45055.654583333337</v>
      </c>
      <c r="T734" s="2" t="s">
        <v>303</v>
      </c>
      <c r="U734">
        <v>80</v>
      </c>
      <c r="V734" t="str">
        <f t="shared" si="14"/>
        <v>('Indoor Multi-Insect Control',80,'Eliminate bugs indoors - fast and easy!','This product category offers an effective solution to the problem of pesky indoor insects. It is designed to provide multi-insect control, eliminating a variety of bugs such as flies, mosquitoes, moths, and cockroaches. It is an easy and safe way to keep...','What to consider when selecting your indoor multi-insect control:',''X','When considering Indoor Multi-Insect Control, it is important to consider the type of insects the product is designed to target. Different products are formulated to target different pests, so it is important to choose a product that is designed to targe...','assets/img/pc/Indoor Multi-Insect Control.jpg'),</v>
      </c>
      <c r="W734" t="e">
        <f t="shared" si="13"/>
        <v>#VALUE!</v>
      </c>
    </row>
    <row r="735" spans="5:23" x14ac:dyDescent="0.25">
      <c r="E735" s="1">
        <v>731</v>
      </c>
      <c r="F735" s="1">
        <v>4224896031</v>
      </c>
      <c r="G735" s="1" t="s">
        <v>3663</v>
      </c>
      <c r="H735" s="1" t="s">
        <v>38</v>
      </c>
      <c r="I735" s="1">
        <v>4224894031</v>
      </c>
      <c r="J735" s="1" t="s">
        <v>3664</v>
      </c>
      <c r="K735" s="1">
        <v>3308</v>
      </c>
      <c r="L735" s="1">
        <v>1389</v>
      </c>
      <c r="M735" s="1">
        <v>564839</v>
      </c>
      <c r="N735" s="1" t="s">
        <v>3</v>
      </c>
      <c r="O735" s="1" t="s">
        <v>3665</v>
      </c>
      <c r="P735" s="1" t="s">
        <v>3666</v>
      </c>
      <c r="Q735" s="1" t="s">
        <v>3667</v>
      </c>
      <c r="R735" s="1" t="s">
        <v>3668</v>
      </c>
      <c r="S735" s="2">
        <v>45055.654780092591</v>
      </c>
      <c r="T735" s="2" t="s">
        <v>303</v>
      </c>
      <c r="U735">
        <v>80</v>
      </c>
      <c r="V735" t="str">
        <f t="shared" si="14"/>
        <v>('Bee, Wasp &amp; Hornet Control',80,'Bee safe: Protect your home from wasps and hornets!','This product category offers solutions for the elimination of pesky bee, wasp and hornet infestations. From sprays to traps, these products provide effective and efficient methods of eradicating these troublesome insects. Trustworthy and reliable, these ...','What to consider when selecting your bee, wasp &amp; hornet control:',''X','When considering bee, wasp, and hornet control, it is important to consider the environmental impact of various methods. For example, chemical pesticides may be effective, but they can also be harmful to other wildlife and the environment. Additionally, ...','assets/img/pc/Bee, Wasp &amp; Hornet Control.jpg'),</v>
      </c>
      <c r="W735" t="e">
        <f t="shared" si="13"/>
        <v>#VALUE!</v>
      </c>
    </row>
    <row r="736" spans="5:23" x14ac:dyDescent="0.25">
      <c r="E736" s="1">
        <v>732</v>
      </c>
      <c r="F736" s="1">
        <v>4224898031</v>
      </c>
      <c r="G736" s="1" t="s">
        <v>3669</v>
      </c>
      <c r="H736" s="1" t="s">
        <v>38</v>
      </c>
      <c r="I736" s="1">
        <v>4224894031</v>
      </c>
      <c r="J736" s="1" t="s">
        <v>3670</v>
      </c>
      <c r="K736" s="1">
        <v>22285</v>
      </c>
      <c r="L736" s="1">
        <v>729</v>
      </c>
      <c r="M736" s="1">
        <v>2625007</v>
      </c>
      <c r="N736" s="1" t="s">
        <v>3</v>
      </c>
      <c r="O736" s="1" t="s">
        <v>3671</v>
      </c>
      <c r="P736" s="1" t="s">
        <v>3672</v>
      </c>
      <c r="Q736" s="1" t="s">
        <v>3673</v>
      </c>
      <c r="R736" s="1" t="s">
        <v>3674</v>
      </c>
      <c r="S736" s="2">
        <v>45055.654942129629</v>
      </c>
      <c r="T736" s="2" t="s">
        <v>303</v>
      </c>
      <c r="U736">
        <v>80</v>
      </c>
      <c r="V736" t="str">
        <f t="shared" si="14"/>
        <v>('Mosquito Control',80,'Mosquitoes? Not on our watch!','Mosquito Control offers a range of solutions to help reduce and eliminate pesky mosquitoes, allowing you to enjoy the outdoors without the nuisance of these bothersome insects. From sprays and traps to repellents and other deterrents, there are a variety...','What to consider when selecting your mosquito control:',''X','In addition to effectiveness, safety, ease of use, cost, and availability, there are a few other factors to consider when looking into mosquito control. Environmental impact is an important factor to consider as some of the strategies used to control mos...','assets/img/pc/Mosquito Control.jpg'),</v>
      </c>
      <c r="W736" t="e">
        <f t="shared" si="13"/>
        <v>#VALUE!</v>
      </c>
    </row>
    <row r="737" spans="5:23" x14ac:dyDescent="0.25">
      <c r="E737" s="1">
        <v>733</v>
      </c>
      <c r="F737" s="1">
        <v>4224899031</v>
      </c>
      <c r="G737" s="1" t="s">
        <v>3657</v>
      </c>
      <c r="H737" s="1" t="s">
        <v>38</v>
      </c>
      <c r="I737" s="1">
        <v>4224894031</v>
      </c>
      <c r="J737" s="1" t="s">
        <v>3675</v>
      </c>
      <c r="K737" s="1">
        <v>2694</v>
      </c>
      <c r="L737" s="1">
        <v>19</v>
      </c>
      <c r="M737" s="1">
        <v>672851</v>
      </c>
      <c r="N737" s="1" t="s">
        <v>3</v>
      </c>
      <c r="O737" s="1" t="s">
        <v>3676</v>
      </c>
      <c r="P737" s="1" t="s">
        <v>3677</v>
      </c>
      <c r="Q737" s="1" t="s">
        <v>3678</v>
      </c>
      <c r="R737" s="1" t="s">
        <v>3679</v>
      </c>
      <c r="S737" s="2">
        <v>45055.655150462961</v>
      </c>
      <c r="T737" s="2" t="s">
        <v>303</v>
      </c>
      <c r="U737">
        <v>80</v>
      </c>
      <c r="V737" t="str">
        <f t="shared" si="14"/>
        <v>('Outdoor Multi-Insect Control',80,'Shield your yard from bugs - Outdoor Multi-Insect Control!','This product category offers an effective solution to tackle pesky, bothersome insects outdoors. The multi-insect control products provide an efficient way to repel, deter and eliminate a variety of bugs.','What to consider when selecting your outdoor multi-insect control:',''X','When considering outdoor multi-insect control, it is important to consider the type of insects that are being targeted and the type of environment the product will be used in. Different insecticides may be more effective in different climates, and some m...','assets/img/pc/Outdoor Multi-Insect Control.jpg'),</v>
      </c>
      <c r="W737" t="e">
        <f t="shared" si="13"/>
        <v>#VALUE!</v>
      </c>
    </row>
    <row r="738" spans="5:23" x14ac:dyDescent="0.25">
      <c r="E738" s="1">
        <v>734</v>
      </c>
      <c r="F738" s="1">
        <v>4224895031</v>
      </c>
      <c r="G738" s="1" t="s">
        <v>3680</v>
      </c>
      <c r="H738" s="1" t="s">
        <v>115</v>
      </c>
      <c r="I738" s="1">
        <v>4224894031</v>
      </c>
      <c r="J738" s="1" t="s">
        <v>3681</v>
      </c>
      <c r="K738" s="1">
        <v>2181</v>
      </c>
      <c r="L738" s="1">
        <v>4</v>
      </c>
      <c r="M738" s="1">
        <v>571365</v>
      </c>
      <c r="N738" s="1" t="s">
        <v>3</v>
      </c>
      <c r="O738" s="1" t="s">
        <v>3682</v>
      </c>
      <c r="P738" s="1" t="s">
        <v>3683</v>
      </c>
      <c r="Q738" s="1" t="s">
        <v>3684</v>
      </c>
      <c r="R738" s="1" t="s">
        <v>3685</v>
      </c>
      <c r="S738" s="2">
        <v>45055.655324074076</v>
      </c>
      <c r="T738" s="2" t="s">
        <v>303</v>
      </c>
      <c r="U738">
        <v>80</v>
      </c>
      <c r="V738" t="str">
        <f t="shared" si="14"/>
        <v>('Ant Control',80,'Ants? No chance! Get control with our pest solutions.','Ant Control is a diverse collection of products designed to help you rid your home of pesky ants. From sprays to traps, these products provide effective solutions to combat ant infestations, allowing you to reclaim your space and peace of mind.','What to consider when selecting your ant control:',''X','When considering ant control, it is important to think about the type of ant you are dealing with. Different species of ants have different behaviors, which can influence the type of control method you choose. Additionally, you should consider the size o...','assets/img/pc/Ant Control.jpg'),</v>
      </c>
      <c r="W738" t="e">
        <f t="shared" si="13"/>
        <v>#VALUE!</v>
      </c>
    </row>
    <row r="739" spans="5:23" x14ac:dyDescent="0.25">
      <c r="E739" s="1">
        <v>735</v>
      </c>
      <c r="F739" s="1">
        <v>4224897031</v>
      </c>
      <c r="G739" s="1" t="s">
        <v>3686</v>
      </c>
      <c r="H739" s="1" t="s">
        <v>38</v>
      </c>
      <c r="I739" s="1">
        <v>4224894031</v>
      </c>
      <c r="J739" s="1" t="s">
        <v>3687</v>
      </c>
      <c r="K739" s="1">
        <v>137</v>
      </c>
      <c r="L739" s="1">
        <v>2515</v>
      </c>
      <c r="M739" s="1">
        <v>513614</v>
      </c>
      <c r="N739" s="1" t="s">
        <v>3</v>
      </c>
      <c r="O739" s="1" t="s">
        <v>3688</v>
      </c>
      <c r="P739" s="1" t="s">
        <v>3689</v>
      </c>
      <c r="Q739" s="1" t="s">
        <v>3690</v>
      </c>
      <c r="R739" s="1" t="s">
        <v>3691</v>
      </c>
      <c r="S739" s="2">
        <v>45055.655509259261</v>
      </c>
      <c r="T739" s="2" t="s">
        <v>303</v>
      </c>
      <c r="U739">
        <v>80</v>
      </c>
      <c r="V739" t="str">
        <f t="shared" si="14"/>
        <v>('Grub Control',80,'Eliminate grubs: Guaranteed!','Grub Control is a range of products designed to protect your garden from pesky grubs. From sprays to granules, these products help to keep your lawn and plants safe from the damaging effects of grubs, allowing you to enjoy a healthy and vibrant outdoor s...','What to consider when selecting your grub control:',''X','When considering grub control, it is important to consider the type of grubs that are present in the lawn, as different grub species require different control methods. Additionally, the size of the infestation should be taken into account, as this will d...','assets/img/pc/Grub Control.jpg'),</v>
      </c>
      <c r="W739" t="e">
        <f t="shared" si="13"/>
        <v>#VALUE!</v>
      </c>
    </row>
    <row r="740" spans="5:23" x14ac:dyDescent="0.25">
      <c r="E740" s="1">
        <v>736</v>
      </c>
      <c r="F740" s="1">
        <v>4224900031</v>
      </c>
      <c r="G740" s="1" t="s">
        <v>3692</v>
      </c>
      <c r="H740" s="1" t="s">
        <v>38</v>
      </c>
      <c r="I740" s="1">
        <v>4224894031</v>
      </c>
      <c r="J740" s="1" t="s">
        <v>3693</v>
      </c>
      <c r="K740" s="1">
        <v>2198</v>
      </c>
      <c r="L740" s="1">
        <v>33</v>
      </c>
      <c r="M740" s="1">
        <v>1436689</v>
      </c>
      <c r="N740" s="1" t="s">
        <v>3</v>
      </c>
      <c r="O740" s="1" t="s">
        <v>3694</v>
      </c>
      <c r="P740" s="1" t="s">
        <v>3695</v>
      </c>
      <c r="Q740" s="1" t="s">
        <v>3696</v>
      </c>
      <c r="R740" s="1" t="s">
        <v>3697</v>
      </c>
      <c r="S740" s="2">
        <v>45055.655694444446</v>
      </c>
      <c r="T740" s="2" t="s">
        <v>303</v>
      </c>
      <c r="U740">
        <v>80</v>
      </c>
      <c r="V740" t="str">
        <f t="shared" si="14"/>
        <v>('Slug &amp; Snail Control',80,'Slay slugs and snails!','Slug &amp; Snail Control is a range of products designed to help curtail the spread of these slimy pests. From traps and repellents to natural deterrents, these products can help protect your garden from the devastating effects of these mollusks. Get rid of ...','What to consider when selecting your slug &amp; snail control:',''X','When considering slug and snail control, it is important to consider the environmental impact of the product. Slug and snail control products can contain chemicals that can be harmful to the environment and non-targeted organisms. Additionally, it is imp...','assets/img/pc/Slug &amp; Snail Control.jpg'),</v>
      </c>
      <c r="W740" t="e">
        <f t="shared" si="13"/>
        <v>#VALUE!</v>
      </c>
    </row>
    <row r="741" spans="5:23" x14ac:dyDescent="0.25">
      <c r="E741" s="1"/>
      <c r="F741" s="1"/>
      <c r="G741" s="1"/>
      <c r="H741" s="1"/>
      <c r="I741" s="1"/>
      <c r="J741" s="1"/>
      <c r="K741" s="1"/>
      <c r="L741" s="1"/>
      <c r="M741" s="1"/>
      <c r="N741" s="1"/>
      <c r="O741" s="1"/>
      <c r="P741" s="1"/>
      <c r="Q741" s="1"/>
      <c r="R741" s="1"/>
      <c r="S741" s="1"/>
      <c r="T741" s="1"/>
    </row>
  </sheetData>
  <autoFilter ref="E4:W740" xr:uid="{9E265288-7711-4E5E-8C2D-1B1E52023968}">
    <filterColumn colId="12">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C477D-BA93-4B6F-8CD6-A2C9DA13D14A}">
  <dimension ref="D5:P28"/>
  <sheetViews>
    <sheetView topLeftCell="C1" zoomScale="85" zoomScaleNormal="85" workbookViewId="0">
      <selection activeCell="H7" sqref="H7"/>
    </sheetView>
  </sheetViews>
  <sheetFormatPr defaultRowHeight="15" x14ac:dyDescent="0.25"/>
  <cols>
    <col min="4" max="4" width="18.7109375" bestFit="1" customWidth="1"/>
    <col min="5" max="6" width="25.7109375" bestFit="1" customWidth="1"/>
    <col min="7" max="7" width="29.85546875" bestFit="1" customWidth="1"/>
    <col min="8" max="8" width="24.85546875" bestFit="1" customWidth="1"/>
    <col min="9" max="9" width="24.42578125" bestFit="1" customWidth="1"/>
    <col min="10" max="10" width="20.140625" bestFit="1" customWidth="1"/>
    <col min="11" max="11" width="17.42578125" hidden="1" customWidth="1"/>
    <col min="12" max="12" width="20" customWidth="1"/>
    <col min="13" max="13" width="42.140625" bestFit="1" customWidth="1"/>
    <col min="14" max="14" width="34" bestFit="1" customWidth="1"/>
    <col min="15" max="15" width="13.140625" bestFit="1" customWidth="1"/>
    <col min="16" max="16" width="29.28515625" bestFit="1" customWidth="1"/>
  </cols>
  <sheetData>
    <row r="5" spans="4:16" x14ac:dyDescent="0.25">
      <c r="D5" s="1" t="s">
        <v>4</v>
      </c>
      <c r="E5" s="1" t="s">
        <v>6</v>
      </c>
      <c r="F5" s="1" t="s">
        <v>8</v>
      </c>
      <c r="G5" s="1" t="s">
        <v>11</v>
      </c>
      <c r="H5" s="1" t="s">
        <v>13</v>
      </c>
      <c r="I5" s="1" t="s">
        <v>15</v>
      </c>
      <c r="J5" s="1" t="s">
        <v>17</v>
      </c>
      <c r="K5" s="1" t="s">
        <v>19</v>
      </c>
      <c r="L5" s="1" t="s">
        <v>21</v>
      </c>
      <c r="M5" s="1" t="s">
        <v>23</v>
      </c>
      <c r="N5" s="1" t="s">
        <v>25</v>
      </c>
      <c r="O5" s="1" t="s">
        <v>27</v>
      </c>
      <c r="P5" s="1" t="s">
        <v>29</v>
      </c>
    </row>
    <row r="7" spans="4:16" x14ac:dyDescent="0.25">
      <c r="D7" t="s">
        <v>33</v>
      </c>
      <c r="E7" t="s">
        <v>55</v>
      </c>
      <c r="F7" s="1" t="s">
        <v>88</v>
      </c>
      <c r="G7" t="s">
        <v>137</v>
      </c>
      <c r="H7" s="1" t="s">
        <v>154</v>
      </c>
      <c r="I7" s="1" t="s">
        <v>214</v>
      </c>
      <c r="J7" s="1" t="s">
        <v>263</v>
      </c>
      <c r="K7" s="1" t="s">
        <v>283</v>
      </c>
      <c r="L7" s="1" t="s">
        <v>290</v>
      </c>
      <c r="M7" s="1" t="s">
        <v>319</v>
      </c>
      <c r="N7" s="1" t="s">
        <v>344</v>
      </c>
      <c r="O7" s="1" t="s">
        <v>367</v>
      </c>
      <c r="P7" s="1" t="s">
        <v>472</v>
      </c>
    </row>
    <row r="8" spans="4:16" x14ac:dyDescent="0.25">
      <c r="D8" t="s">
        <v>36</v>
      </c>
      <c r="E8" t="s">
        <v>60</v>
      </c>
      <c r="F8" s="1" t="s">
        <v>89</v>
      </c>
      <c r="G8" t="s">
        <v>138</v>
      </c>
      <c r="H8" s="1" t="s">
        <v>155</v>
      </c>
      <c r="I8" s="1" t="s">
        <v>220</v>
      </c>
      <c r="J8" s="1" t="s">
        <v>265</v>
      </c>
      <c r="L8" s="1" t="s">
        <v>293</v>
      </c>
      <c r="M8" s="1" t="s">
        <v>324</v>
      </c>
      <c r="N8" s="1" t="s">
        <v>347</v>
      </c>
      <c r="O8" s="1" t="s">
        <v>374</v>
      </c>
      <c r="P8" s="1" t="s">
        <v>474</v>
      </c>
    </row>
    <row r="9" spans="4:16" x14ac:dyDescent="0.25">
      <c r="D9" t="s">
        <v>37</v>
      </c>
      <c r="E9" t="s">
        <v>62</v>
      </c>
      <c r="F9" s="1" t="s">
        <v>96</v>
      </c>
      <c r="G9" t="s">
        <v>140</v>
      </c>
      <c r="H9" s="1" t="s">
        <v>159</v>
      </c>
      <c r="I9" s="1" t="s">
        <v>226</v>
      </c>
      <c r="J9" s="1" t="s">
        <v>267</v>
      </c>
      <c r="L9" s="1" t="s">
        <v>294</v>
      </c>
      <c r="M9" s="1" t="s">
        <v>329</v>
      </c>
      <c r="N9" s="1" t="s">
        <v>354</v>
      </c>
      <c r="O9" s="1" t="s">
        <v>376</v>
      </c>
      <c r="P9" s="1" t="s">
        <v>478</v>
      </c>
    </row>
    <row r="10" spans="4:16" x14ac:dyDescent="0.25">
      <c r="D10" t="s">
        <v>45</v>
      </c>
      <c r="E10" t="s">
        <v>67</v>
      </c>
      <c r="F10" s="1" t="s">
        <v>98</v>
      </c>
      <c r="G10" t="s">
        <v>144</v>
      </c>
      <c r="H10" s="1" t="s">
        <v>162</v>
      </c>
      <c r="I10" s="1" t="s">
        <v>232</v>
      </c>
      <c r="J10" s="1" t="s">
        <v>270</v>
      </c>
      <c r="L10" s="1" t="s">
        <v>298</v>
      </c>
      <c r="M10" s="1" t="s">
        <v>334</v>
      </c>
      <c r="N10" s="1" t="s">
        <v>357</v>
      </c>
      <c r="O10" s="1" t="s">
        <v>383</v>
      </c>
      <c r="P10" s="1" t="s">
        <v>481</v>
      </c>
    </row>
    <row r="11" spans="4:16" x14ac:dyDescent="0.25">
      <c r="D11" t="s">
        <v>48</v>
      </c>
      <c r="E11" t="s">
        <v>69</v>
      </c>
      <c r="F11" s="1" t="s">
        <v>104</v>
      </c>
      <c r="G11" t="s">
        <v>145</v>
      </c>
      <c r="H11" s="1" t="s">
        <v>165</v>
      </c>
      <c r="I11" s="1" t="s">
        <v>237</v>
      </c>
      <c r="J11" s="1" t="s">
        <v>275</v>
      </c>
      <c r="L11" s="1" t="s">
        <v>299</v>
      </c>
      <c r="M11" s="1" t="s">
        <v>339</v>
      </c>
      <c r="N11" s="1" t="s">
        <v>359</v>
      </c>
      <c r="O11" s="1" t="s">
        <v>384</v>
      </c>
      <c r="P11" s="1" t="s">
        <v>484</v>
      </c>
    </row>
    <row r="12" spans="4:16" x14ac:dyDescent="0.25">
      <c r="D12" t="s">
        <v>50</v>
      </c>
      <c r="E12" t="s">
        <v>75</v>
      </c>
      <c r="F12" s="1" t="s">
        <v>109</v>
      </c>
      <c r="G12" t="s">
        <v>149</v>
      </c>
      <c r="H12" s="1" t="s">
        <v>166</v>
      </c>
      <c r="I12" s="1" t="s">
        <v>243</v>
      </c>
      <c r="J12" s="1" t="s">
        <v>280</v>
      </c>
      <c r="L12" s="1" t="s">
        <v>303</v>
      </c>
      <c r="N12" s="1" t="s">
        <v>366</v>
      </c>
      <c r="O12" s="1" t="s">
        <v>391</v>
      </c>
      <c r="P12" s="1" t="s">
        <v>485</v>
      </c>
    </row>
    <row r="13" spans="4:16" x14ac:dyDescent="0.25">
      <c r="E13" t="s">
        <v>81</v>
      </c>
      <c r="F13" s="1" t="s">
        <v>116</v>
      </c>
      <c r="G13" t="s">
        <v>150</v>
      </c>
      <c r="H13" s="1" t="s">
        <v>169</v>
      </c>
      <c r="I13" s="1" t="s">
        <v>248</v>
      </c>
      <c r="L13" s="1" t="s">
        <v>306</v>
      </c>
      <c r="O13" s="1" t="s">
        <v>393</v>
      </c>
      <c r="P13" s="1" t="s">
        <v>490</v>
      </c>
    </row>
    <row r="14" spans="4:16" x14ac:dyDescent="0.25">
      <c r="F14" s="1" t="s">
        <v>121</v>
      </c>
      <c r="H14" s="1" t="s">
        <v>174</v>
      </c>
      <c r="I14" s="1" t="s">
        <v>253</v>
      </c>
      <c r="L14" s="1" t="s">
        <v>307</v>
      </c>
      <c r="O14" s="1" t="s">
        <v>398</v>
      </c>
      <c r="P14" s="1" t="s">
        <v>492</v>
      </c>
    </row>
    <row r="15" spans="4:16" x14ac:dyDescent="0.25">
      <c r="F15" s="1" t="s">
        <v>126</v>
      </c>
      <c r="H15" s="1" t="s">
        <v>180</v>
      </c>
      <c r="I15" s="1" t="s">
        <v>258</v>
      </c>
      <c r="L15" s="1" t="s">
        <v>311</v>
      </c>
      <c r="O15" s="1" t="s">
        <v>400</v>
      </c>
      <c r="P15" s="1" t="s">
        <v>495</v>
      </c>
    </row>
    <row r="16" spans="4:16" x14ac:dyDescent="0.25">
      <c r="F16" s="1" t="s">
        <v>128</v>
      </c>
      <c r="H16" s="1" t="s">
        <v>187</v>
      </c>
      <c r="L16" s="1" t="s">
        <v>312</v>
      </c>
      <c r="O16" s="1" t="s">
        <v>405</v>
      </c>
      <c r="P16" s="1" t="s">
        <v>500</v>
      </c>
    </row>
    <row r="17" spans="6:16" x14ac:dyDescent="0.25">
      <c r="F17" s="1" t="s">
        <v>133</v>
      </c>
      <c r="H17" s="1" t="s">
        <v>189</v>
      </c>
      <c r="L17" s="1" t="s">
        <v>316</v>
      </c>
      <c r="O17" s="1" t="s">
        <v>410</v>
      </c>
      <c r="P17" s="1" t="s">
        <v>505</v>
      </c>
    </row>
    <row r="18" spans="6:16" x14ac:dyDescent="0.25">
      <c r="H18" s="1" t="s">
        <v>195</v>
      </c>
      <c r="L18" s="1" t="s">
        <v>317</v>
      </c>
      <c r="O18" s="1" t="s">
        <v>415</v>
      </c>
      <c r="P18" s="1" t="s">
        <v>508</v>
      </c>
    </row>
    <row r="19" spans="6:16" x14ac:dyDescent="0.25">
      <c r="H19" s="1" t="s">
        <v>201</v>
      </c>
      <c r="O19" s="1" t="s">
        <v>420</v>
      </c>
      <c r="P19" s="1" t="s">
        <v>514</v>
      </c>
    </row>
    <row r="20" spans="6:16" x14ac:dyDescent="0.25">
      <c r="H20" s="1" t="s">
        <v>208</v>
      </c>
      <c r="O20" s="1" t="s">
        <v>426</v>
      </c>
      <c r="P20" s="1" t="s">
        <v>520</v>
      </c>
    </row>
    <row r="21" spans="6:16" x14ac:dyDescent="0.25">
      <c r="H21" s="1" t="s">
        <v>209</v>
      </c>
      <c r="O21" s="1" t="s">
        <v>431</v>
      </c>
      <c r="P21" s="1" t="s">
        <v>526</v>
      </c>
    </row>
    <row r="22" spans="6:16" x14ac:dyDescent="0.25">
      <c r="H22" s="1" t="s">
        <v>213</v>
      </c>
      <c r="O22" s="1" t="s">
        <v>437</v>
      </c>
      <c r="P22" s="1" t="s">
        <v>532</v>
      </c>
    </row>
    <row r="23" spans="6:16" x14ac:dyDescent="0.25">
      <c r="O23" s="1" t="s">
        <v>442</v>
      </c>
      <c r="P23" s="1" t="s">
        <v>538</v>
      </c>
    </row>
    <row r="24" spans="6:16" x14ac:dyDescent="0.25">
      <c r="O24" s="1" t="s">
        <v>447</v>
      </c>
    </row>
    <row r="25" spans="6:16" x14ac:dyDescent="0.25">
      <c r="O25" s="1" t="s">
        <v>452</v>
      </c>
    </row>
    <row r="26" spans="6:16" x14ac:dyDescent="0.25">
      <c r="O26" s="1" t="s">
        <v>457</v>
      </c>
    </row>
    <row r="27" spans="6:16" x14ac:dyDescent="0.25">
      <c r="O27" s="1" t="s">
        <v>462</v>
      </c>
    </row>
    <row r="28" spans="6:16" x14ac:dyDescent="0.25">
      <c r="O28" s="1" t="s">
        <v>467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C6E14-990A-4613-B9BA-F494A5E7BF6B}">
  <dimension ref="D3:H126"/>
  <sheetViews>
    <sheetView workbookViewId="0">
      <selection activeCell="K3" sqref="K3"/>
    </sheetView>
  </sheetViews>
  <sheetFormatPr defaultRowHeight="15" x14ac:dyDescent="0.25"/>
  <sheetData>
    <row r="3" spans="4:8" ht="25.5" x14ac:dyDescent="0.25">
      <c r="D3" s="7">
        <v>13</v>
      </c>
      <c r="E3" s="8" t="s">
        <v>33</v>
      </c>
      <c r="F3" s="9">
        <v>45055.774895833332</v>
      </c>
      <c r="G3" s="7">
        <v>1</v>
      </c>
      <c r="H3" s="7">
        <v>1</v>
      </c>
    </row>
    <row r="4" spans="4:8" x14ac:dyDescent="0.25">
      <c r="D4" s="7">
        <v>14</v>
      </c>
      <c r="E4" s="8" t="s">
        <v>36</v>
      </c>
      <c r="F4" s="9">
        <v>45055.774976851855</v>
      </c>
      <c r="G4" s="7">
        <v>1</v>
      </c>
      <c r="H4" s="7">
        <v>1</v>
      </c>
    </row>
    <row r="5" spans="4:8" ht="25.5" x14ac:dyDescent="0.25">
      <c r="D5" s="7">
        <v>15</v>
      </c>
      <c r="E5" s="8" t="s">
        <v>37</v>
      </c>
      <c r="F5" s="9">
        <v>45055.775023148148</v>
      </c>
      <c r="G5" s="7">
        <v>1</v>
      </c>
      <c r="H5" s="7">
        <v>1</v>
      </c>
    </row>
    <row r="6" spans="4:8" ht="25.5" x14ac:dyDescent="0.25">
      <c r="D6" s="7">
        <v>16</v>
      </c>
      <c r="E6" s="8" t="s">
        <v>45</v>
      </c>
      <c r="F6" s="9">
        <v>45055.775081018517</v>
      </c>
      <c r="G6" s="7">
        <v>1</v>
      </c>
      <c r="H6" s="7">
        <v>1</v>
      </c>
    </row>
    <row r="7" spans="4:8" ht="25.5" x14ac:dyDescent="0.25">
      <c r="D7" s="7">
        <v>17</v>
      </c>
      <c r="E7" s="8" t="s">
        <v>48</v>
      </c>
      <c r="F7" s="9">
        <v>45055.775127314817</v>
      </c>
      <c r="G7" s="7">
        <v>1</v>
      </c>
      <c r="H7" s="7">
        <v>1</v>
      </c>
    </row>
    <row r="8" spans="4:8" ht="38.25" x14ac:dyDescent="0.25">
      <c r="D8" s="7">
        <v>18</v>
      </c>
      <c r="E8" s="8" t="s">
        <v>50</v>
      </c>
      <c r="F8" s="9">
        <v>45055.775185185186</v>
      </c>
      <c r="G8" s="7">
        <v>1</v>
      </c>
      <c r="H8" s="7">
        <v>1</v>
      </c>
    </row>
    <row r="9" spans="4:8" ht="25.5" x14ac:dyDescent="0.25">
      <c r="D9" s="7">
        <v>19</v>
      </c>
      <c r="E9" s="8" t="s">
        <v>55</v>
      </c>
      <c r="F9" s="9">
        <v>45055.775243055556</v>
      </c>
      <c r="G9" s="7">
        <v>1</v>
      </c>
      <c r="H9" s="7">
        <v>2</v>
      </c>
    </row>
    <row r="10" spans="4:8" ht="51" x14ac:dyDescent="0.25">
      <c r="D10" s="7">
        <v>20</v>
      </c>
      <c r="E10" s="8" t="s">
        <v>60</v>
      </c>
      <c r="F10" s="9">
        <v>45055.775312500002</v>
      </c>
      <c r="G10" s="7">
        <v>1</v>
      </c>
      <c r="H10" s="7">
        <v>2</v>
      </c>
    </row>
    <row r="11" spans="4:8" ht="25.5" x14ac:dyDescent="0.25">
      <c r="D11" s="7">
        <v>21</v>
      </c>
      <c r="E11" s="8" t="s">
        <v>62</v>
      </c>
      <c r="F11" s="9">
        <v>45055.775370370371</v>
      </c>
      <c r="G11" s="7">
        <v>1</v>
      </c>
      <c r="H11" s="7">
        <v>2</v>
      </c>
    </row>
    <row r="12" spans="4:8" ht="63.75" x14ac:dyDescent="0.25">
      <c r="D12" s="7">
        <v>22</v>
      </c>
      <c r="E12" s="8" t="s">
        <v>67</v>
      </c>
      <c r="F12" s="9">
        <v>45055.77542824074</v>
      </c>
      <c r="G12" s="7">
        <v>1</v>
      </c>
      <c r="H12" s="7">
        <v>2</v>
      </c>
    </row>
    <row r="13" spans="4:8" ht="38.25" x14ac:dyDescent="0.25">
      <c r="D13" s="7">
        <v>23</v>
      </c>
      <c r="E13" s="8" t="s">
        <v>69</v>
      </c>
      <c r="F13" s="9">
        <v>45055.775497685187</v>
      </c>
      <c r="G13" s="7">
        <v>1</v>
      </c>
      <c r="H13" s="7">
        <v>2</v>
      </c>
    </row>
    <row r="14" spans="4:8" ht="25.5" x14ac:dyDescent="0.25">
      <c r="D14" s="7">
        <v>24</v>
      </c>
      <c r="E14" s="8" t="s">
        <v>75</v>
      </c>
      <c r="F14" s="9">
        <v>45055.775543981479</v>
      </c>
      <c r="G14" s="7">
        <v>1</v>
      </c>
      <c r="H14" s="7">
        <v>2</v>
      </c>
    </row>
    <row r="15" spans="4:8" ht="25.5" x14ac:dyDescent="0.25">
      <c r="D15" s="7">
        <v>25</v>
      </c>
      <c r="E15" s="8" t="s">
        <v>81</v>
      </c>
      <c r="F15" s="9">
        <v>45055.775648148148</v>
      </c>
      <c r="G15" s="7">
        <v>1</v>
      </c>
      <c r="H15" s="7">
        <v>2</v>
      </c>
    </row>
    <row r="16" spans="4:8" ht="63.75" x14ac:dyDescent="0.25">
      <c r="D16" s="7">
        <v>26</v>
      </c>
      <c r="E16" s="8" t="s">
        <v>88</v>
      </c>
      <c r="F16" s="9">
        <v>45055.775717592594</v>
      </c>
      <c r="G16" s="7">
        <v>1</v>
      </c>
      <c r="H16" s="7">
        <v>3</v>
      </c>
    </row>
    <row r="17" spans="4:8" ht="38.25" x14ac:dyDescent="0.25">
      <c r="D17" s="7">
        <v>27</v>
      </c>
      <c r="E17" s="8" t="s">
        <v>89</v>
      </c>
      <c r="F17" s="9">
        <v>45055.77584490741</v>
      </c>
      <c r="G17" s="7">
        <v>1</v>
      </c>
      <c r="H17" s="7">
        <v>3</v>
      </c>
    </row>
    <row r="18" spans="4:8" ht="51" x14ac:dyDescent="0.25">
      <c r="D18" s="7">
        <v>28</v>
      </c>
      <c r="E18" s="8" t="s">
        <v>96</v>
      </c>
      <c r="F18" s="9">
        <v>45055.775925925926</v>
      </c>
      <c r="G18" s="7">
        <v>1</v>
      </c>
      <c r="H18" s="7">
        <v>3</v>
      </c>
    </row>
    <row r="19" spans="4:8" ht="51" x14ac:dyDescent="0.25">
      <c r="D19" s="7">
        <v>29</v>
      </c>
      <c r="E19" s="8" t="s">
        <v>98</v>
      </c>
      <c r="F19" s="9">
        <v>45055.775995370372</v>
      </c>
      <c r="G19" s="7">
        <v>1</v>
      </c>
      <c r="H19" s="7">
        <v>3</v>
      </c>
    </row>
    <row r="20" spans="4:8" ht="76.5" x14ac:dyDescent="0.25">
      <c r="D20" s="7">
        <v>30</v>
      </c>
      <c r="E20" s="8" t="s">
        <v>104</v>
      </c>
      <c r="F20" s="9">
        <v>45055.776053240741</v>
      </c>
      <c r="G20" s="7">
        <v>1</v>
      </c>
      <c r="H20" s="7">
        <v>3</v>
      </c>
    </row>
    <row r="21" spans="4:8" ht="51" x14ac:dyDescent="0.25">
      <c r="D21" s="7">
        <v>31</v>
      </c>
      <c r="E21" s="8" t="s">
        <v>109</v>
      </c>
      <c r="F21" s="9">
        <v>45055.776134259257</v>
      </c>
      <c r="G21" s="7">
        <v>1</v>
      </c>
      <c r="H21" s="7">
        <v>3</v>
      </c>
    </row>
    <row r="22" spans="4:8" ht="51" x14ac:dyDescent="0.25">
      <c r="D22" s="7">
        <v>32</v>
      </c>
      <c r="E22" s="8" t="s">
        <v>116</v>
      </c>
      <c r="F22" s="9">
        <v>45055.776192129626</v>
      </c>
      <c r="G22" s="7">
        <v>1</v>
      </c>
      <c r="H22" s="7">
        <v>3</v>
      </c>
    </row>
    <row r="23" spans="4:8" ht="25.5" x14ac:dyDescent="0.25">
      <c r="D23" s="7">
        <v>33</v>
      </c>
      <c r="E23" s="8" t="s">
        <v>121</v>
      </c>
      <c r="F23" s="9">
        <v>45055.776261574072</v>
      </c>
      <c r="G23" s="7">
        <v>1</v>
      </c>
      <c r="H23" s="7">
        <v>3</v>
      </c>
    </row>
    <row r="24" spans="4:8" ht="63.75" x14ac:dyDescent="0.25">
      <c r="D24" s="7">
        <v>34</v>
      </c>
      <c r="E24" s="8" t="s">
        <v>126</v>
      </c>
      <c r="F24" s="9">
        <v>45055.776319444441</v>
      </c>
      <c r="G24" s="7">
        <v>1</v>
      </c>
      <c r="H24" s="7">
        <v>3</v>
      </c>
    </row>
    <row r="25" spans="4:8" ht="38.25" x14ac:dyDescent="0.25">
      <c r="D25" s="7">
        <v>35</v>
      </c>
      <c r="E25" s="8" t="s">
        <v>128</v>
      </c>
      <c r="F25" s="9">
        <v>45055.776423611111</v>
      </c>
      <c r="G25" s="7">
        <v>1</v>
      </c>
      <c r="H25" s="7">
        <v>3</v>
      </c>
    </row>
    <row r="26" spans="4:8" ht="25.5" x14ac:dyDescent="0.25">
      <c r="D26" s="7">
        <v>36</v>
      </c>
      <c r="E26" s="8" t="s">
        <v>133</v>
      </c>
      <c r="F26" s="9">
        <v>45055.776493055557</v>
      </c>
      <c r="G26" s="7">
        <v>1</v>
      </c>
      <c r="H26" s="7">
        <v>3</v>
      </c>
    </row>
    <row r="27" spans="4:8" ht="63.75" x14ac:dyDescent="0.25">
      <c r="D27" s="7">
        <v>37</v>
      </c>
      <c r="E27" s="8" t="s">
        <v>137</v>
      </c>
      <c r="F27" s="9">
        <v>45055.776550925926</v>
      </c>
      <c r="G27" s="7">
        <v>1</v>
      </c>
      <c r="H27" s="7">
        <v>4</v>
      </c>
    </row>
    <row r="28" spans="4:8" ht="51" x14ac:dyDescent="0.25">
      <c r="D28" s="7">
        <v>38</v>
      </c>
      <c r="E28" s="8" t="s">
        <v>138</v>
      </c>
      <c r="F28" s="9">
        <v>45055.776620370372</v>
      </c>
      <c r="G28" s="7">
        <v>1</v>
      </c>
      <c r="H28" s="7">
        <v>4</v>
      </c>
    </row>
    <row r="29" spans="4:8" ht="38.25" x14ac:dyDescent="0.25">
      <c r="D29" s="7">
        <v>39</v>
      </c>
      <c r="E29" s="8" t="s">
        <v>140</v>
      </c>
      <c r="F29" s="9">
        <v>45055.776666666665</v>
      </c>
      <c r="G29" s="7">
        <v>1</v>
      </c>
      <c r="H29" s="7">
        <v>4</v>
      </c>
    </row>
    <row r="30" spans="4:8" ht="63.75" x14ac:dyDescent="0.25">
      <c r="D30" s="7">
        <v>40</v>
      </c>
      <c r="E30" s="8" t="s">
        <v>144</v>
      </c>
      <c r="F30" s="9">
        <v>45055.776724537034</v>
      </c>
      <c r="G30" s="7">
        <v>1</v>
      </c>
      <c r="H30" s="7">
        <v>4</v>
      </c>
    </row>
    <row r="31" spans="4:8" ht="63.75" x14ac:dyDescent="0.25">
      <c r="D31" s="7">
        <v>41</v>
      </c>
      <c r="E31" s="8" t="s">
        <v>145</v>
      </c>
      <c r="F31" s="9">
        <v>45055.77679398148</v>
      </c>
      <c r="G31" s="7">
        <v>1</v>
      </c>
      <c r="H31" s="7">
        <v>4</v>
      </c>
    </row>
    <row r="32" spans="4:8" ht="76.5" x14ac:dyDescent="0.25">
      <c r="D32" s="7">
        <v>42</v>
      </c>
      <c r="E32" s="8" t="s">
        <v>149</v>
      </c>
      <c r="F32" s="9">
        <v>45055.776863425926</v>
      </c>
      <c r="G32" s="7">
        <v>1</v>
      </c>
      <c r="H32" s="7">
        <v>4</v>
      </c>
    </row>
    <row r="33" spans="4:8" ht="76.5" x14ac:dyDescent="0.25">
      <c r="D33" s="7">
        <v>43</v>
      </c>
      <c r="E33" s="8" t="s">
        <v>150</v>
      </c>
      <c r="F33" s="9">
        <v>45055.776932870373</v>
      </c>
      <c r="G33" s="7">
        <v>1</v>
      </c>
      <c r="H33" s="7">
        <v>4</v>
      </c>
    </row>
    <row r="34" spans="4:8" ht="76.5" x14ac:dyDescent="0.25">
      <c r="D34" s="7">
        <v>44</v>
      </c>
      <c r="E34" s="8" t="s">
        <v>154</v>
      </c>
      <c r="F34" s="9">
        <v>45055.777025462965</v>
      </c>
      <c r="G34" s="7">
        <v>1</v>
      </c>
      <c r="H34" s="7">
        <v>5</v>
      </c>
    </row>
    <row r="35" spans="4:8" ht="25.5" x14ac:dyDescent="0.25">
      <c r="D35" s="7">
        <v>45</v>
      </c>
      <c r="E35" s="8" t="s">
        <v>155</v>
      </c>
      <c r="F35" s="9">
        <v>45055.777118055557</v>
      </c>
      <c r="G35" s="7">
        <v>1</v>
      </c>
      <c r="H35" s="7">
        <v>5</v>
      </c>
    </row>
    <row r="36" spans="4:8" ht="51" x14ac:dyDescent="0.25">
      <c r="D36" s="7">
        <v>46</v>
      </c>
      <c r="E36" s="8" t="s">
        <v>159</v>
      </c>
      <c r="F36" s="9">
        <v>45055.777175925927</v>
      </c>
      <c r="G36" s="7">
        <v>1</v>
      </c>
      <c r="H36" s="7">
        <v>5</v>
      </c>
    </row>
    <row r="37" spans="4:8" ht="76.5" x14ac:dyDescent="0.25">
      <c r="D37" s="7">
        <v>47</v>
      </c>
      <c r="E37" s="8" t="s">
        <v>162</v>
      </c>
      <c r="F37" s="9">
        <v>45055.777245370373</v>
      </c>
      <c r="G37" s="7">
        <v>1</v>
      </c>
      <c r="H37" s="7">
        <v>5</v>
      </c>
    </row>
    <row r="38" spans="4:8" ht="76.5" x14ac:dyDescent="0.25">
      <c r="D38" s="7">
        <v>48</v>
      </c>
      <c r="E38" s="8" t="s">
        <v>165</v>
      </c>
      <c r="F38" s="9">
        <v>45055.777314814812</v>
      </c>
      <c r="G38" s="7">
        <v>1</v>
      </c>
      <c r="H38" s="7">
        <v>5</v>
      </c>
    </row>
    <row r="39" spans="4:8" ht="38.25" x14ac:dyDescent="0.25">
      <c r="D39" s="7">
        <v>49</v>
      </c>
      <c r="E39" s="8" t="s">
        <v>166</v>
      </c>
      <c r="F39" s="9">
        <v>45055.777372685188</v>
      </c>
      <c r="G39" s="7">
        <v>1</v>
      </c>
      <c r="H39" s="7">
        <v>5</v>
      </c>
    </row>
    <row r="40" spans="4:8" ht="25.5" x14ac:dyDescent="0.25">
      <c r="D40" s="7">
        <v>50</v>
      </c>
      <c r="E40" s="8" t="s">
        <v>169</v>
      </c>
      <c r="F40" s="9">
        <v>45055.777453703704</v>
      </c>
      <c r="G40" s="7">
        <v>1</v>
      </c>
      <c r="H40" s="7">
        <v>5</v>
      </c>
    </row>
    <row r="41" spans="4:8" x14ac:dyDescent="0.25">
      <c r="D41" s="7">
        <v>51</v>
      </c>
      <c r="E41" s="8" t="s">
        <v>174</v>
      </c>
      <c r="F41" s="9">
        <v>45055.777499999997</v>
      </c>
      <c r="G41" s="7">
        <v>1</v>
      </c>
      <c r="H41" s="7">
        <v>5</v>
      </c>
    </row>
    <row r="42" spans="4:8" ht="51" x14ac:dyDescent="0.25">
      <c r="D42" s="7">
        <v>52</v>
      </c>
      <c r="E42" s="8" t="s">
        <v>180</v>
      </c>
      <c r="F42" s="9">
        <v>45055.777546296296</v>
      </c>
      <c r="G42" s="7">
        <v>1</v>
      </c>
      <c r="H42" s="7">
        <v>5</v>
      </c>
    </row>
    <row r="43" spans="4:8" ht="63.75" x14ac:dyDescent="0.25">
      <c r="D43" s="7">
        <v>53</v>
      </c>
      <c r="E43" s="8" t="s">
        <v>187</v>
      </c>
      <c r="F43" s="9">
        <v>45055.777627314812</v>
      </c>
      <c r="G43" s="7">
        <v>1</v>
      </c>
      <c r="H43" s="7">
        <v>5</v>
      </c>
    </row>
    <row r="44" spans="4:8" ht="51" x14ac:dyDescent="0.25">
      <c r="D44" s="7">
        <v>54</v>
      </c>
      <c r="E44" s="8" t="s">
        <v>189</v>
      </c>
      <c r="F44" s="9">
        <v>45055.777696759258</v>
      </c>
      <c r="G44" s="7">
        <v>1</v>
      </c>
      <c r="H44" s="7">
        <v>5</v>
      </c>
    </row>
    <row r="45" spans="4:8" ht="51" x14ac:dyDescent="0.25">
      <c r="D45" s="7">
        <v>55</v>
      </c>
      <c r="E45" s="8" t="s">
        <v>195</v>
      </c>
      <c r="F45" s="9">
        <v>45055.777777777781</v>
      </c>
      <c r="G45" s="7">
        <v>1</v>
      </c>
      <c r="H45" s="7">
        <v>5</v>
      </c>
    </row>
    <row r="46" spans="4:8" ht="51" x14ac:dyDescent="0.25">
      <c r="D46" s="7">
        <v>56</v>
      </c>
      <c r="E46" s="8" t="s">
        <v>201</v>
      </c>
      <c r="F46" s="9">
        <v>45055.77783564815</v>
      </c>
      <c r="G46" s="7">
        <v>1</v>
      </c>
      <c r="H46" s="7">
        <v>5</v>
      </c>
    </row>
    <row r="47" spans="4:8" ht="51" x14ac:dyDescent="0.25">
      <c r="D47" s="7">
        <v>57</v>
      </c>
      <c r="E47" s="8" t="s">
        <v>208</v>
      </c>
      <c r="F47" s="9">
        <v>45055.777905092589</v>
      </c>
      <c r="G47" s="7">
        <v>1</v>
      </c>
      <c r="H47" s="7">
        <v>5</v>
      </c>
    </row>
    <row r="48" spans="4:8" ht="38.25" x14ac:dyDescent="0.25">
      <c r="D48" s="7">
        <v>58</v>
      </c>
      <c r="E48" s="8" t="s">
        <v>209</v>
      </c>
      <c r="F48" s="9">
        <v>45055.777986111112</v>
      </c>
      <c r="G48" s="7">
        <v>1</v>
      </c>
      <c r="H48" s="7">
        <v>5</v>
      </c>
    </row>
    <row r="49" spans="4:8" ht="38.25" x14ac:dyDescent="0.25">
      <c r="D49" s="7">
        <v>59</v>
      </c>
      <c r="E49" s="8" t="s">
        <v>213</v>
      </c>
      <c r="F49" s="9">
        <v>45055.778055555558</v>
      </c>
      <c r="G49" s="7">
        <v>1</v>
      </c>
      <c r="H49" s="7">
        <v>5</v>
      </c>
    </row>
    <row r="50" spans="4:8" ht="51" x14ac:dyDescent="0.25">
      <c r="D50" s="7">
        <v>60</v>
      </c>
      <c r="E50" s="8" t="s">
        <v>214</v>
      </c>
      <c r="F50" s="9">
        <v>45055.778113425928</v>
      </c>
      <c r="G50" s="7">
        <v>1</v>
      </c>
      <c r="H50" s="7">
        <v>6</v>
      </c>
    </row>
    <row r="51" spans="4:8" ht="25.5" x14ac:dyDescent="0.25">
      <c r="D51" s="7">
        <v>61</v>
      </c>
      <c r="E51" s="8" t="s">
        <v>220</v>
      </c>
      <c r="F51" s="9">
        <v>45055.778171296297</v>
      </c>
      <c r="G51" s="7">
        <v>1</v>
      </c>
      <c r="H51" s="7">
        <v>6</v>
      </c>
    </row>
    <row r="52" spans="4:8" ht="51" x14ac:dyDescent="0.25">
      <c r="D52" s="7">
        <v>62</v>
      </c>
      <c r="E52" s="8" t="s">
        <v>226</v>
      </c>
      <c r="F52" s="9">
        <v>45055.778229166666</v>
      </c>
      <c r="G52" s="7">
        <v>1</v>
      </c>
      <c r="H52" s="7">
        <v>6</v>
      </c>
    </row>
    <row r="53" spans="4:8" ht="38.25" x14ac:dyDescent="0.25">
      <c r="D53" s="7">
        <v>63</v>
      </c>
      <c r="E53" s="8" t="s">
        <v>232</v>
      </c>
      <c r="F53" s="9">
        <v>45055.778344907405</v>
      </c>
      <c r="G53" s="7">
        <v>1</v>
      </c>
      <c r="H53" s="7">
        <v>6</v>
      </c>
    </row>
    <row r="54" spans="4:8" x14ac:dyDescent="0.25">
      <c r="D54" s="7">
        <v>64</v>
      </c>
      <c r="E54" s="8" t="s">
        <v>237</v>
      </c>
      <c r="F54" s="9">
        <v>45055.778414351851</v>
      </c>
      <c r="G54" s="7">
        <v>1</v>
      </c>
      <c r="H54" s="7">
        <v>6</v>
      </c>
    </row>
    <row r="55" spans="4:8" ht="51" x14ac:dyDescent="0.25">
      <c r="D55" s="7">
        <v>65</v>
      </c>
      <c r="E55" s="8" t="s">
        <v>243</v>
      </c>
      <c r="F55" s="9">
        <v>45055.778483796297</v>
      </c>
      <c r="G55" s="7">
        <v>1</v>
      </c>
      <c r="H55" s="7">
        <v>6</v>
      </c>
    </row>
    <row r="56" spans="4:8" ht="25.5" x14ac:dyDescent="0.25">
      <c r="D56" s="7">
        <v>66</v>
      </c>
      <c r="E56" s="8" t="s">
        <v>248</v>
      </c>
      <c r="F56" s="9">
        <v>45055.778541666667</v>
      </c>
      <c r="G56" s="7">
        <v>1</v>
      </c>
      <c r="H56" s="7">
        <v>6</v>
      </c>
    </row>
    <row r="57" spans="4:8" ht="25.5" x14ac:dyDescent="0.25">
      <c r="D57" s="7">
        <v>67</v>
      </c>
      <c r="E57" s="8" t="s">
        <v>253</v>
      </c>
      <c r="F57" s="9">
        <v>45055.778611111113</v>
      </c>
      <c r="G57" s="7">
        <v>1</v>
      </c>
      <c r="H57" s="7">
        <v>6</v>
      </c>
    </row>
    <row r="58" spans="4:8" ht="25.5" x14ac:dyDescent="0.25">
      <c r="D58" s="7">
        <v>68</v>
      </c>
      <c r="E58" s="8" t="s">
        <v>258</v>
      </c>
      <c r="F58" s="9">
        <v>45055.778668981482</v>
      </c>
      <c r="G58" s="7">
        <v>1</v>
      </c>
      <c r="H58" s="7">
        <v>6</v>
      </c>
    </row>
    <row r="59" spans="4:8" ht="25.5" x14ac:dyDescent="0.25">
      <c r="D59" s="7">
        <v>69</v>
      </c>
      <c r="E59" s="8" t="s">
        <v>263</v>
      </c>
      <c r="F59" s="9">
        <v>45055.778738425928</v>
      </c>
      <c r="G59" s="7">
        <v>1</v>
      </c>
      <c r="H59" s="7">
        <v>7</v>
      </c>
    </row>
    <row r="60" spans="4:8" x14ac:dyDescent="0.25">
      <c r="D60" s="7">
        <v>70</v>
      </c>
      <c r="E60" s="8" t="s">
        <v>265</v>
      </c>
      <c r="F60" s="9">
        <v>45055.778796296298</v>
      </c>
      <c r="G60" s="7">
        <v>1</v>
      </c>
      <c r="H60" s="7">
        <v>7</v>
      </c>
    </row>
    <row r="61" spans="4:8" ht="38.25" x14ac:dyDescent="0.25">
      <c r="D61" s="7">
        <v>71</v>
      </c>
      <c r="E61" s="8" t="s">
        <v>267</v>
      </c>
      <c r="F61" s="9">
        <v>45055.778854166667</v>
      </c>
      <c r="G61" s="7">
        <v>1</v>
      </c>
      <c r="H61" s="7">
        <v>7</v>
      </c>
    </row>
    <row r="62" spans="4:8" ht="25.5" x14ac:dyDescent="0.25">
      <c r="D62" s="7">
        <v>72</v>
      </c>
      <c r="E62" s="8" t="s">
        <v>270</v>
      </c>
      <c r="F62" s="9">
        <v>45055.778946759259</v>
      </c>
      <c r="G62" s="7">
        <v>1</v>
      </c>
      <c r="H62" s="7">
        <v>7</v>
      </c>
    </row>
    <row r="63" spans="4:8" ht="38.25" x14ac:dyDescent="0.25">
      <c r="D63" s="7">
        <v>73</v>
      </c>
      <c r="E63" s="8" t="s">
        <v>275</v>
      </c>
      <c r="F63" s="9">
        <v>45055.779004629629</v>
      </c>
      <c r="G63" s="7">
        <v>1</v>
      </c>
      <c r="H63" s="7">
        <v>7</v>
      </c>
    </row>
    <row r="64" spans="4:8" ht="25.5" x14ac:dyDescent="0.25">
      <c r="D64" s="7">
        <v>74</v>
      </c>
      <c r="E64" s="8" t="s">
        <v>280</v>
      </c>
      <c r="F64" s="9">
        <v>45055.779062499998</v>
      </c>
      <c r="G64" s="7">
        <v>1</v>
      </c>
      <c r="H64" s="7">
        <v>7</v>
      </c>
    </row>
    <row r="65" spans="4:8" ht="76.5" x14ac:dyDescent="0.25">
      <c r="D65" s="7">
        <v>75</v>
      </c>
      <c r="E65" s="8" t="s">
        <v>290</v>
      </c>
      <c r="F65" s="9">
        <v>45055.779120370367</v>
      </c>
      <c r="G65" s="7">
        <v>1</v>
      </c>
      <c r="H65" s="7">
        <v>8</v>
      </c>
    </row>
    <row r="66" spans="4:8" ht="25.5" x14ac:dyDescent="0.25">
      <c r="D66" s="7">
        <v>76</v>
      </c>
      <c r="E66" s="8" t="s">
        <v>293</v>
      </c>
      <c r="F66" s="9">
        <v>45055.779247685183</v>
      </c>
      <c r="G66" s="7">
        <v>1</v>
      </c>
      <c r="H66" s="7">
        <v>8</v>
      </c>
    </row>
    <row r="67" spans="4:8" ht="63.75" x14ac:dyDescent="0.25">
      <c r="D67" s="7">
        <v>77</v>
      </c>
      <c r="E67" s="8" t="s">
        <v>294</v>
      </c>
      <c r="F67" s="9">
        <v>45055.779363425929</v>
      </c>
      <c r="G67" s="7">
        <v>1</v>
      </c>
      <c r="H67" s="7">
        <v>8</v>
      </c>
    </row>
    <row r="68" spans="4:8" ht="51" x14ac:dyDescent="0.25">
      <c r="D68" s="7">
        <v>78</v>
      </c>
      <c r="E68" s="8" t="s">
        <v>298</v>
      </c>
      <c r="F68" s="9">
        <v>45055.779444444444</v>
      </c>
      <c r="G68" s="7">
        <v>1</v>
      </c>
      <c r="H68" s="7">
        <v>8</v>
      </c>
    </row>
    <row r="69" spans="4:8" ht="38.25" x14ac:dyDescent="0.25">
      <c r="D69" s="7">
        <v>79</v>
      </c>
      <c r="E69" s="8" t="s">
        <v>299</v>
      </c>
      <c r="F69" s="9">
        <v>45055.779513888891</v>
      </c>
      <c r="G69" s="7">
        <v>1</v>
      </c>
      <c r="H69" s="7">
        <v>8</v>
      </c>
    </row>
    <row r="70" spans="4:8" ht="38.25" x14ac:dyDescent="0.25">
      <c r="D70" s="7">
        <v>80</v>
      </c>
      <c r="E70" s="8" t="s">
        <v>303</v>
      </c>
      <c r="F70" s="9">
        <v>45055.77957175926</v>
      </c>
      <c r="G70" s="7">
        <v>1</v>
      </c>
      <c r="H70" s="7">
        <v>8</v>
      </c>
    </row>
    <row r="71" spans="4:8" ht="63.75" x14ac:dyDescent="0.25">
      <c r="D71" s="7">
        <v>81</v>
      </c>
      <c r="E71" s="8" t="s">
        <v>306</v>
      </c>
      <c r="F71" s="9">
        <v>45055.779618055552</v>
      </c>
      <c r="G71" s="7">
        <v>1</v>
      </c>
      <c r="H71" s="7">
        <v>8</v>
      </c>
    </row>
    <row r="72" spans="4:8" ht="25.5" x14ac:dyDescent="0.25">
      <c r="D72" s="7">
        <v>82</v>
      </c>
      <c r="E72" s="8" t="s">
        <v>307</v>
      </c>
      <c r="F72" s="9">
        <v>45055.779675925929</v>
      </c>
      <c r="G72" s="7">
        <v>1</v>
      </c>
      <c r="H72" s="7">
        <v>8</v>
      </c>
    </row>
    <row r="73" spans="4:8" ht="25.5" x14ac:dyDescent="0.25">
      <c r="D73" s="7">
        <v>83</v>
      </c>
      <c r="E73" s="8" t="s">
        <v>311</v>
      </c>
      <c r="F73" s="9">
        <v>45055.779733796298</v>
      </c>
      <c r="G73" s="7">
        <v>1</v>
      </c>
      <c r="H73" s="7">
        <v>8</v>
      </c>
    </row>
    <row r="74" spans="4:8" ht="25.5" x14ac:dyDescent="0.25">
      <c r="D74" s="7">
        <v>84</v>
      </c>
      <c r="E74" s="8" t="s">
        <v>312</v>
      </c>
      <c r="F74" s="9">
        <v>45055.779803240737</v>
      </c>
      <c r="G74" s="7">
        <v>1</v>
      </c>
      <c r="H74" s="7">
        <v>8</v>
      </c>
    </row>
    <row r="75" spans="4:8" ht="63.75" x14ac:dyDescent="0.25">
      <c r="D75" s="7">
        <v>85</v>
      </c>
      <c r="E75" s="8" t="s">
        <v>316</v>
      </c>
      <c r="F75" s="9">
        <v>45055.779861111114</v>
      </c>
      <c r="G75" s="7">
        <v>1</v>
      </c>
      <c r="H75" s="7">
        <v>8</v>
      </c>
    </row>
    <row r="76" spans="4:8" ht="51" x14ac:dyDescent="0.25">
      <c r="D76" s="7">
        <v>86</v>
      </c>
      <c r="E76" s="8" t="s">
        <v>317</v>
      </c>
      <c r="F76" s="9">
        <v>45055.779930555553</v>
      </c>
      <c r="G76" s="7">
        <v>1</v>
      </c>
      <c r="H76" s="7">
        <v>8</v>
      </c>
    </row>
    <row r="77" spans="4:8" ht="25.5" x14ac:dyDescent="0.25">
      <c r="D77" s="7">
        <v>87</v>
      </c>
      <c r="E77" s="8" t="s">
        <v>319</v>
      </c>
      <c r="F77" s="9">
        <v>45055.779988425929</v>
      </c>
      <c r="G77" s="7">
        <v>1</v>
      </c>
      <c r="H77" s="7">
        <v>9</v>
      </c>
    </row>
    <row r="78" spans="4:8" ht="25.5" x14ac:dyDescent="0.25">
      <c r="D78" s="7">
        <v>88</v>
      </c>
      <c r="E78" s="8" t="s">
        <v>324</v>
      </c>
      <c r="F78" s="9">
        <v>45055.780046296299</v>
      </c>
      <c r="G78" s="7">
        <v>1</v>
      </c>
      <c r="H78" s="7">
        <v>9</v>
      </c>
    </row>
    <row r="79" spans="4:8" ht="25.5" x14ac:dyDescent="0.25">
      <c r="D79" s="7">
        <v>89</v>
      </c>
      <c r="E79" s="8" t="s">
        <v>329</v>
      </c>
      <c r="F79" s="9">
        <v>45055.780115740738</v>
      </c>
      <c r="G79" s="7">
        <v>1</v>
      </c>
      <c r="H79" s="7">
        <v>8</v>
      </c>
    </row>
    <row r="80" spans="4:8" ht="38.25" x14ac:dyDescent="0.25">
      <c r="D80" s="7">
        <v>90</v>
      </c>
      <c r="E80" s="8" t="s">
        <v>334</v>
      </c>
      <c r="F80" s="9">
        <v>45055.780185185184</v>
      </c>
      <c r="G80" s="7">
        <v>1</v>
      </c>
      <c r="H80" s="7">
        <v>8</v>
      </c>
    </row>
    <row r="81" spans="4:8" ht="25.5" x14ac:dyDescent="0.25">
      <c r="D81" s="7">
        <v>91</v>
      </c>
      <c r="E81" s="8" t="s">
        <v>339</v>
      </c>
      <c r="F81" s="9">
        <v>45055.78025462963</v>
      </c>
      <c r="G81" s="7">
        <v>1</v>
      </c>
      <c r="H81" s="7">
        <v>8</v>
      </c>
    </row>
    <row r="82" spans="4:8" ht="63.75" x14ac:dyDescent="0.25">
      <c r="D82" s="7">
        <v>92</v>
      </c>
      <c r="E82" s="8" t="s">
        <v>344</v>
      </c>
      <c r="F82" s="9">
        <v>45055.780312499999</v>
      </c>
      <c r="G82" s="7">
        <v>1</v>
      </c>
      <c r="H82" s="7">
        <v>10</v>
      </c>
    </row>
    <row r="83" spans="4:8" ht="38.25" x14ac:dyDescent="0.25">
      <c r="D83" s="7">
        <v>93</v>
      </c>
      <c r="E83" s="8" t="s">
        <v>347</v>
      </c>
      <c r="F83" s="9">
        <v>45055.780405092592</v>
      </c>
      <c r="G83" s="7">
        <v>1</v>
      </c>
      <c r="H83" s="7">
        <v>10</v>
      </c>
    </row>
    <row r="84" spans="4:8" ht="25.5" x14ac:dyDescent="0.25">
      <c r="D84" s="7">
        <v>94</v>
      </c>
      <c r="E84" s="8" t="s">
        <v>354</v>
      </c>
      <c r="F84" s="9">
        <v>45055.780486111114</v>
      </c>
      <c r="G84" s="7">
        <v>1</v>
      </c>
      <c r="H84" s="7">
        <v>10</v>
      </c>
    </row>
    <row r="85" spans="4:8" ht="63.75" x14ac:dyDescent="0.25">
      <c r="D85" s="7">
        <v>95</v>
      </c>
      <c r="E85" s="8" t="s">
        <v>357</v>
      </c>
      <c r="F85" s="9">
        <v>45055.780555555553</v>
      </c>
      <c r="G85" s="7">
        <v>1</v>
      </c>
      <c r="H85" s="7">
        <v>10</v>
      </c>
    </row>
    <row r="86" spans="4:8" ht="51" x14ac:dyDescent="0.25">
      <c r="D86" s="7">
        <v>96</v>
      </c>
      <c r="E86" s="8" t="s">
        <v>359</v>
      </c>
      <c r="F86" s="9">
        <v>45055.780613425923</v>
      </c>
      <c r="G86" s="7">
        <v>1</v>
      </c>
      <c r="H86" s="7">
        <v>10</v>
      </c>
    </row>
    <row r="87" spans="4:8" ht="63.75" x14ac:dyDescent="0.25">
      <c r="D87" s="7">
        <v>97</v>
      </c>
      <c r="E87" s="8" t="s">
        <v>366</v>
      </c>
      <c r="F87" s="9">
        <v>45055.780671296299</v>
      </c>
      <c r="G87" s="7">
        <v>1</v>
      </c>
      <c r="H87" s="7">
        <v>10</v>
      </c>
    </row>
    <row r="88" spans="4:8" ht="25.5" x14ac:dyDescent="0.25">
      <c r="D88" s="7">
        <v>98</v>
      </c>
      <c r="E88" s="8" t="s">
        <v>367</v>
      </c>
      <c r="F88" s="9">
        <v>45055.780717592592</v>
      </c>
      <c r="G88" s="7">
        <v>1</v>
      </c>
      <c r="H88" s="7">
        <v>11</v>
      </c>
    </row>
    <row r="89" spans="4:8" ht="25.5" x14ac:dyDescent="0.25">
      <c r="D89" s="7">
        <v>99</v>
      </c>
      <c r="E89" s="8" t="s">
        <v>374</v>
      </c>
      <c r="F89" s="9">
        <v>45055.780798611115</v>
      </c>
      <c r="G89" s="7">
        <v>1</v>
      </c>
      <c r="H89" s="7">
        <v>11</v>
      </c>
    </row>
    <row r="90" spans="4:8" ht="25.5" x14ac:dyDescent="0.25">
      <c r="D90" s="7">
        <v>100</v>
      </c>
      <c r="E90" s="8" t="s">
        <v>376</v>
      </c>
      <c r="F90" s="9">
        <v>45055.780844907407</v>
      </c>
      <c r="G90" s="7">
        <v>1</v>
      </c>
      <c r="H90" s="7">
        <v>11</v>
      </c>
    </row>
    <row r="91" spans="4:8" ht="51" x14ac:dyDescent="0.25">
      <c r="D91" s="7">
        <v>101</v>
      </c>
      <c r="E91" s="8" t="s">
        <v>383</v>
      </c>
      <c r="F91" s="9">
        <v>45055.780891203707</v>
      </c>
      <c r="G91" s="7">
        <v>1</v>
      </c>
      <c r="H91" s="7">
        <v>11</v>
      </c>
    </row>
    <row r="92" spans="4:8" ht="25.5" x14ac:dyDescent="0.25">
      <c r="D92" s="7">
        <v>102</v>
      </c>
      <c r="E92" s="8" t="s">
        <v>384</v>
      </c>
      <c r="F92" s="9">
        <v>45055.780949074076</v>
      </c>
      <c r="G92" s="7">
        <v>1</v>
      </c>
      <c r="H92" s="7">
        <v>11</v>
      </c>
    </row>
    <row r="93" spans="4:8" ht="38.25" x14ac:dyDescent="0.25">
      <c r="D93" s="7">
        <v>103</v>
      </c>
      <c r="E93" s="8" t="s">
        <v>391</v>
      </c>
      <c r="F93" s="9">
        <v>45055.781018518515</v>
      </c>
      <c r="G93" s="7">
        <v>1</v>
      </c>
      <c r="H93" s="7">
        <v>11</v>
      </c>
    </row>
    <row r="94" spans="4:8" ht="25.5" x14ac:dyDescent="0.25">
      <c r="D94" s="7">
        <v>104</v>
      </c>
      <c r="E94" s="8" t="s">
        <v>393</v>
      </c>
      <c r="F94" s="9">
        <v>45055.781064814815</v>
      </c>
      <c r="G94" s="7">
        <v>1</v>
      </c>
      <c r="H94" s="7">
        <v>11</v>
      </c>
    </row>
    <row r="95" spans="4:8" ht="51" x14ac:dyDescent="0.25">
      <c r="D95" s="7">
        <v>105</v>
      </c>
      <c r="E95" s="8" t="s">
        <v>398</v>
      </c>
      <c r="F95" s="9">
        <v>45055.781122685185</v>
      </c>
      <c r="G95" s="7">
        <v>1</v>
      </c>
      <c r="H95" s="7">
        <v>11</v>
      </c>
    </row>
    <row r="96" spans="4:8" ht="25.5" x14ac:dyDescent="0.25">
      <c r="D96" s="7">
        <v>106</v>
      </c>
      <c r="E96" s="8" t="s">
        <v>400</v>
      </c>
      <c r="F96" s="9">
        <v>45055.781180555554</v>
      </c>
      <c r="G96" s="7">
        <v>1</v>
      </c>
      <c r="H96" s="7">
        <v>11</v>
      </c>
    </row>
    <row r="97" spans="4:8" ht="38.25" x14ac:dyDescent="0.25">
      <c r="D97" s="7">
        <v>107</v>
      </c>
      <c r="E97" s="8" t="s">
        <v>405</v>
      </c>
      <c r="F97" s="9">
        <v>45055.78125</v>
      </c>
      <c r="G97" s="7">
        <v>1</v>
      </c>
      <c r="H97" s="7">
        <v>11</v>
      </c>
    </row>
    <row r="98" spans="4:8" ht="25.5" x14ac:dyDescent="0.25">
      <c r="D98" s="7">
        <v>108</v>
      </c>
      <c r="E98" s="8" t="s">
        <v>410</v>
      </c>
      <c r="F98" s="9">
        <v>45055.7812962963</v>
      </c>
      <c r="G98" s="7">
        <v>1</v>
      </c>
      <c r="H98" s="7">
        <v>11</v>
      </c>
    </row>
    <row r="99" spans="4:8" ht="25.5" x14ac:dyDescent="0.25">
      <c r="D99" s="7">
        <v>109</v>
      </c>
      <c r="E99" s="8" t="s">
        <v>415</v>
      </c>
      <c r="F99" s="9">
        <v>45055.781354166669</v>
      </c>
      <c r="G99" s="7">
        <v>1</v>
      </c>
      <c r="H99" s="7">
        <v>11</v>
      </c>
    </row>
    <row r="100" spans="4:8" ht="25.5" x14ac:dyDescent="0.25">
      <c r="D100" s="7">
        <v>110</v>
      </c>
      <c r="E100" s="8" t="s">
        <v>420</v>
      </c>
      <c r="F100" s="9">
        <v>45055.781412037039</v>
      </c>
      <c r="G100" s="7">
        <v>1</v>
      </c>
      <c r="H100" s="7">
        <v>11</v>
      </c>
    </row>
    <row r="101" spans="4:8" ht="38.25" x14ac:dyDescent="0.25">
      <c r="D101" s="7">
        <v>111</v>
      </c>
      <c r="E101" s="8" t="s">
        <v>426</v>
      </c>
      <c r="F101" s="9">
        <v>45055.781469907408</v>
      </c>
      <c r="G101" s="7">
        <v>1</v>
      </c>
      <c r="H101" s="7">
        <v>11</v>
      </c>
    </row>
    <row r="102" spans="4:8" ht="25.5" x14ac:dyDescent="0.25">
      <c r="D102" s="7">
        <v>112</v>
      </c>
      <c r="E102" s="8" t="s">
        <v>431</v>
      </c>
      <c r="F102" s="9">
        <v>45055.781527777777</v>
      </c>
      <c r="G102" s="7">
        <v>1</v>
      </c>
      <c r="H102" s="7">
        <v>11</v>
      </c>
    </row>
    <row r="103" spans="4:8" ht="51" x14ac:dyDescent="0.25">
      <c r="D103" s="7">
        <v>113</v>
      </c>
      <c r="E103" s="8" t="s">
        <v>437</v>
      </c>
      <c r="F103" s="9">
        <v>45055.781585648147</v>
      </c>
      <c r="G103" s="7">
        <v>1</v>
      </c>
      <c r="H103" s="7">
        <v>11</v>
      </c>
    </row>
    <row r="104" spans="4:8" ht="25.5" x14ac:dyDescent="0.25">
      <c r="D104" s="7">
        <v>114</v>
      </c>
      <c r="E104" s="8" t="s">
        <v>442</v>
      </c>
      <c r="F104" s="9">
        <v>45055.781631944446</v>
      </c>
      <c r="G104" s="7">
        <v>1</v>
      </c>
      <c r="H104" s="7">
        <v>11</v>
      </c>
    </row>
    <row r="105" spans="4:8" ht="25.5" x14ac:dyDescent="0.25">
      <c r="D105" s="7">
        <v>115</v>
      </c>
      <c r="E105" s="8" t="s">
        <v>447</v>
      </c>
      <c r="F105" s="9">
        <v>45055.781689814816</v>
      </c>
      <c r="G105" s="7">
        <v>1</v>
      </c>
      <c r="H105" s="7">
        <v>11</v>
      </c>
    </row>
    <row r="106" spans="4:8" ht="38.25" x14ac:dyDescent="0.25">
      <c r="D106" s="7">
        <v>116</v>
      </c>
      <c r="E106" s="8" t="s">
        <v>452</v>
      </c>
      <c r="F106" s="9">
        <v>45055.781747685185</v>
      </c>
      <c r="G106" s="7">
        <v>1</v>
      </c>
      <c r="H106" s="7">
        <v>11</v>
      </c>
    </row>
    <row r="107" spans="4:8" ht="38.25" x14ac:dyDescent="0.25">
      <c r="D107" s="7">
        <v>117</v>
      </c>
      <c r="E107" s="8" t="s">
        <v>457</v>
      </c>
      <c r="F107" s="9">
        <v>45055.781805555554</v>
      </c>
      <c r="G107" s="7">
        <v>1</v>
      </c>
      <c r="H107" s="7">
        <v>11</v>
      </c>
    </row>
    <row r="108" spans="4:8" ht="25.5" x14ac:dyDescent="0.25">
      <c r="D108" s="7">
        <v>118</v>
      </c>
      <c r="E108" s="8" t="s">
        <v>462</v>
      </c>
      <c r="F108" s="9">
        <v>45055.781875000001</v>
      </c>
      <c r="G108" s="7">
        <v>1</v>
      </c>
      <c r="H108" s="7">
        <v>11</v>
      </c>
    </row>
    <row r="109" spans="4:8" ht="38.25" x14ac:dyDescent="0.25">
      <c r="D109" s="7">
        <v>119</v>
      </c>
      <c r="E109" s="8" t="s">
        <v>467</v>
      </c>
      <c r="F109" s="9">
        <v>45055.78193287037</v>
      </c>
      <c r="G109" s="7">
        <v>1</v>
      </c>
      <c r="H109" s="7">
        <v>11</v>
      </c>
    </row>
    <row r="110" spans="4:8" ht="25.5" x14ac:dyDescent="0.25">
      <c r="D110" s="7">
        <v>120</v>
      </c>
      <c r="E110" s="8" t="s">
        <v>472</v>
      </c>
      <c r="F110" s="9">
        <v>45055.781990740739</v>
      </c>
      <c r="G110" s="7">
        <v>1</v>
      </c>
      <c r="H110" s="7">
        <v>12</v>
      </c>
    </row>
    <row r="111" spans="4:8" ht="25.5" x14ac:dyDescent="0.25">
      <c r="D111" s="7">
        <v>121</v>
      </c>
      <c r="E111" s="8" t="s">
        <v>474</v>
      </c>
      <c r="F111" s="9">
        <v>45055.782048611109</v>
      </c>
      <c r="G111" s="7">
        <v>1</v>
      </c>
      <c r="H111" s="7">
        <v>12</v>
      </c>
    </row>
    <row r="112" spans="4:8" ht="25.5" x14ac:dyDescent="0.25">
      <c r="D112" s="7">
        <v>122</v>
      </c>
      <c r="E112" s="8" t="s">
        <v>478</v>
      </c>
      <c r="F112" s="9">
        <v>45055.782106481478</v>
      </c>
      <c r="G112" s="7">
        <v>1</v>
      </c>
      <c r="H112" s="7">
        <v>12</v>
      </c>
    </row>
    <row r="113" spans="4:8" ht="38.25" x14ac:dyDescent="0.25">
      <c r="D113" s="7">
        <v>123</v>
      </c>
      <c r="E113" s="8" t="s">
        <v>481</v>
      </c>
      <c r="F113" s="9">
        <v>45055.782164351855</v>
      </c>
      <c r="G113" s="7">
        <v>1</v>
      </c>
      <c r="H113" s="7">
        <v>12</v>
      </c>
    </row>
    <row r="114" spans="4:8" ht="63.75" x14ac:dyDescent="0.25">
      <c r="D114" s="7">
        <v>124</v>
      </c>
      <c r="E114" s="8" t="s">
        <v>484</v>
      </c>
      <c r="F114" s="9">
        <v>45055.782210648147</v>
      </c>
      <c r="G114" s="7">
        <v>1</v>
      </c>
      <c r="H114" s="7">
        <v>12</v>
      </c>
    </row>
    <row r="115" spans="4:8" x14ac:dyDescent="0.25">
      <c r="D115" s="7">
        <v>125</v>
      </c>
      <c r="E115" s="8" t="s">
        <v>485</v>
      </c>
      <c r="F115" s="9">
        <v>45055.782280092593</v>
      </c>
      <c r="G115" s="7">
        <v>1</v>
      </c>
      <c r="H115" s="7">
        <v>12</v>
      </c>
    </row>
    <row r="116" spans="4:8" ht="51" x14ac:dyDescent="0.25">
      <c r="D116" s="7">
        <v>126</v>
      </c>
      <c r="E116" s="8" t="s">
        <v>490</v>
      </c>
      <c r="F116" s="9">
        <v>45055.782326388886</v>
      </c>
      <c r="G116" s="7">
        <v>1</v>
      </c>
      <c r="H116" s="7">
        <v>12</v>
      </c>
    </row>
    <row r="117" spans="4:8" ht="38.25" x14ac:dyDescent="0.25">
      <c r="D117" s="7">
        <v>127</v>
      </c>
      <c r="E117" s="8" t="s">
        <v>492</v>
      </c>
      <c r="F117" s="9">
        <v>45055.782384259262</v>
      </c>
      <c r="G117" s="7">
        <v>1</v>
      </c>
      <c r="H117" s="7">
        <v>12</v>
      </c>
    </row>
    <row r="118" spans="4:8" ht="38.25" x14ac:dyDescent="0.25">
      <c r="D118" s="7">
        <v>128</v>
      </c>
      <c r="E118" s="8" t="s">
        <v>495</v>
      </c>
      <c r="F118" s="9">
        <v>45055.782442129632</v>
      </c>
      <c r="G118" s="7">
        <v>1</v>
      </c>
      <c r="H118" s="7">
        <v>12</v>
      </c>
    </row>
    <row r="119" spans="4:8" ht="25.5" x14ac:dyDescent="0.25">
      <c r="D119" s="7">
        <v>129</v>
      </c>
      <c r="E119" s="8" t="s">
        <v>500</v>
      </c>
      <c r="F119" s="9">
        <v>45055.782500000001</v>
      </c>
      <c r="G119" s="7">
        <v>1</v>
      </c>
      <c r="H119" s="7">
        <v>12</v>
      </c>
    </row>
    <row r="120" spans="4:8" ht="38.25" x14ac:dyDescent="0.25">
      <c r="D120" s="7">
        <v>130</v>
      </c>
      <c r="E120" s="8" t="s">
        <v>505</v>
      </c>
      <c r="F120" s="9">
        <v>45055.782557870371</v>
      </c>
      <c r="G120" s="7">
        <v>1</v>
      </c>
      <c r="H120" s="7">
        <v>12</v>
      </c>
    </row>
    <row r="121" spans="4:8" ht="38.25" x14ac:dyDescent="0.25">
      <c r="D121" s="7">
        <v>131</v>
      </c>
      <c r="E121" s="8" t="s">
        <v>508</v>
      </c>
      <c r="F121" s="9">
        <v>45055.78261574074</v>
      </c>
      <c r="G121" s="7">
        <v>1</v>
      </c>
      <c r="H121" s="7">
        <v>12</v>
      </c>
    </row>
    <row r="122" spans="4:8" ht="38.25" x14ac:dyDescent="0.25">
      <c r="D122" s="7">
        <v>132</v>
      </c>
      <c r="E122" s="8" t="s">
        <v>514</v>
      </c>
      <c r="F122" s="9">
        <v>45055.782673611109</v>
      </c>
      <c r="G122" s="7">
        <v>1</v>
      </c>
      <c r="H122" s="7">
        <v>12</v>
      </c>
    </row>
    <row r="123" spans="4:8" ht="38.25" x14ac:dyDescent="0.25">
      <c r="D123" s="7">
        <v>133</v>
      </c>
      <c r="E123" s="8" t="s">
        <v>520</v>
      </c>
      <c r="F123" s="9">
        <v>45055.782731481479</v>
      </c>
      <c r="G123" s="7">
        <v>1</v>
      </c>
      <c r="H123" s="7">
        <v>12</v>
      </c>
    </row>
    <row r="124" spans="4:8" ht="38.25" x14ac:dyDescent="0.25">
      <c r="D124" s="7">
        <v>134</v>
      </c>
      <c r="E124" s="8" t="s">
        <v>526</v>
      </c>
      <c r="F124" s="9">
        <v>45055.782812500001</v>
      </c>
      <c r="G124" s="7">
        <v>1</v>
      </c>
      <c r="H124" s="7">
        <v>12</v>
      </c>
    </row>
    <row r="125" spans="4:8" ht="25.5" x14ac:dyDescent="0.25">
      <c r="D125" s="7">
        <v>135</v>
      </c>
      <c r="E125" s="8" t="s">
        <v>532</v>
      </c>
      <c r="F125" s="9">
        <v>45055.782858796294</v>
      </c>
      <c r="G125" s="7">
        <v>1</v>
      </c>
      <c r="H125" s="7">
        <v>12</v>
      </c>
    </row>
    <row r="126" spans="4:8" ht="51" x14ac:dyDescent="0.25">
      <c r="D126" s="7">
        <v>136</v>
      </c>
      <c r="E126" s="8" t="s">
        <v>538</v>
      </c>
      <c r="F126" s="9">
        <v>45055.782916666663</v>
      </c>
      <c r="G126" s="7">
        <v>1</v>
      </c>
      <c r="H126" s="7">
        <v>12</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Radoslaw Spychaj</dc:creator>
  <cp:lastModifiedBy>Radoslaw Spychaj</cp:lastModifiedBy>
  <dcterms:created xsi:type="dcterms:W3CDTF">2023-05-09T17:09:29Z</dcterms:created>
  <dcterms:modified xsi:type="dcterms:W3CDTF">2023-05-09T22:05:54Z</dcterms:modified>
</cp:coreProperties>
</file>