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6A85A545-6A62-427F-A4DD-E1BF05687724}" xr6:coauthVersionLast="47" xr6:coauthVersionMax="47" xr10:uidLastSave="{00000000-0000-0000-0000-000000000000}"/>
  <bookViews>
    <workbookView xWindow="-120" yWindow="-120" windowWidth="38640" windowHeight="21120" xr2:uid="{8492CE33-8853-497B-93AC-DF02EE9BE22A}"/>
  </bookViews>
  <sheets>
    <sheet name="Comparison" sheetId="5" r:id="rId1"/>
  </sheets>
  <definedNames>
    <definedName name="ExternalData_1" localSheetId="0" hidden="1">Comparison!$A$1:$I$9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00E2FE-759C-45F2-B1BC-F4ECA61EC7AB}" keepAlive="1" name="Query - results-payload" description="Connection to the 'results-payload' query in the workbook." type="5" refreshedVersion="8" background="1" saveData="1">
    <dbPr connection="Provider=Microsoft.Mashup.OleDb.1;Data Source=$Workbook$;Location=results-payload;Extended Properties=&quot;&quot;" command="SELECT * FROM [results-payload]"/>
  </connection>
</connections>
</file>

<file path=xl/sharedStrings.xml><?xml version="1.0" encoding="utf-8"?>
<sst xmlns="http://schemas.openxmlformats.org/spreadsheetml/2006/main" count="17" uniqueCount="17">
  <si>
    <t>id</t>
  </si>
  <si>
    <t>api.votes</t>
  </si>
  <si>
    <t>api.juryPoints</t>
  </si>
  <si>
    <t>api.total</t>
  </si>
  <si>
    <t>Роксана</t>
  </si>
  <si>
    <t>Preyah</t>
  </si>
  <si>
    <t>Михаела Маринова</t>
  </si>
  <si>
    <t>Молец</t>
  </si>
  <si>
    <t>DARA</t>
  </si>
  <si>
    <t>Innerglow</t>
  </si>
  <si>
    <t>api.votes_rank</t>
  </si>
  <si>
    <t>Artist</t>
  </si>
  <si>
    <t>MONA</t>
  </si>
  <si>
    <t>Керана и Космонавтите</t>
  </si>
  <si>
    <t>tv.votes_rank</t>
  </si>
  <si>
    <t>tv.juryPoints</t>
  </si>
  <si>
    <t>tv.total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</si>
</sst>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5D6B80-F737-48F8-9448-40C4FA7911EC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Artist" tableColumnId="2"/>
      <queryTableField id="3" name="api.votes" tableColumnId="3"/>
      <queryTableField id="4" name="api.votes_rank" tableColumnId="4"/>
      <queryTableField id="5" name="tv.votes_rank" tableColumnId="5"/>
      <queryTableField id="6" name="api.juryPoints" tableColumnId="6"/>
      <queryTableField id="7" name="tv.juryPoints" tableColumnId="7"/>
      <queryTableField id="8" name="tv.total" tableColumnId="8"/>
      <queryTableField id="9" name="api.tot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B394F5-34E7-406A-B08E-4B663C8F7580}" name="results_payload" displayName="results_payload" ref="A1:I9" tableType="queryTable" totalsRowShown="0">
  <autoFilter ref="A1:I9" xr:uid="{42B394F5-34E7-406A-B08E-4B663C8F7580}"/>
  <sortState xmlns:xlrd2="http://schemas.microsoft.com/office/spreadsheetml/2017/richdata2" ref="A2:I9">
    <sortCondition descending="1" ref="I1:I9"/>
  </sortState>
  <tableColumns count="9">
    <tableColumn id="1" xr3:uid="{40BC6239-9C89-42A2-867D-323E1D489DCF}" uniqueName="1" name="id" queryTableFieldId="1"/>
    <tableColumn id="2" xr3:uid="{F237D150-5EFC-4EE8-B5A3-09CC5CEB9193}" uniqueName="2" name="Artist" queryTableFieldId="2"/>
    <tableColumn id="3" xr3:uid="{243F559D-6354-4F5C-95BE-8A3419649D70}" uniqueName="3" name="api.votes" queryTableFieldId="3"/>
    <tableColumn id="4" xr3:uid="{DBA7FE24-7BB5-4929-98AB-6268D0291223}" uniqueName="4" name="api.votes_rank" queryTableFieldId="4"/>
    <tableColumn id="5" xr3:uid="{359CAA41-2806-4589-AC0B-41802D0626CC}" uniqueName="5" name="tv.votes_rank" queryTableFieldId="5"/>
    <tableColumn id="6" xr3:uid="{81CDE7DC-495B-4DBE-AEBA-C25ADA2357DB}" uniqueName="6" name="api.juryPoints" queryTableFieldId="6"/>
    <tableColumn id="7" xr3:uid="{E7CDCE44-CFA2-4617-A543-D3BC2AD9C832}" uniqueName="7" name="tv.juryPoints" queryTableFieldId="7"/>
    <tableColumn id="8" xr3:uid="{2A95A7DF-413F-412A-AA38-B2CAD505A63E}" uniqueName="8" name="tv.total" queryTableFieldId="8"/>
    <tableColumn id="9" xr3:uid="{10357D0C-CCC3-4444-97D8-666161732AF4}" uniqueName="9" name="api.total" queryTableFieldId="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152F-FF0E-44CF-AC75-2619224CFEA9}">
  <dimension ref="A1:I9"/>
  <sheetViews>
    <sheetView tabSelected="1" zoomScale="250" zoomScaleNormal="250" workbookViewId="0">
      <selection activeCell="B13" sqref="B13"/>
    </sheetView>
  </sheetViews>
  <sheetFormatPr defaultRowHeight="15" x14ac:dyDescent="0.25"/>
  <cols>
    <col min="1" max="1" width="5" bestFit="1" customWidth="1"/>
    <col min="2" max="2" width="23" bestFit="1" customWidth="1"/>
    <col min="3" max="3" width="11.5703125" bestFit="1" customWidth="1"/>
    <col min="4" max="4" width="16.42578125" bestFit="1" customWidth="1"/>
    <col min="5" max="5" width="15.42578125" bestFit="1" customWidth="1"/>
    <col min="6" max="6" width="15.85546875" bestFit="1" customWidth="1"/>
    <col min="7" max="7" width="14.7109375" bestFit="1" customWidth="1"/>
    <col min="8" max="8" width="9.7109375" bestFit="1" customWidth="1"/>
    <col min="9" max="9" width="10.7109375" bestFit="1" customWidth="1"/>
  </cols>
  <sheetData>
    <row r="1" spans="1:9" x14ac:dyDescent="0.25">
      <c r="A1" t="s">
        <v>0</v>
      </c>
      <c r="B1" t="s">
        <v>11</v>
      </c>
      <c r="C1" t="s">
        <v>1</v>
      </c>
      <c r="D1" t="s">
        <v>10</v>
      </c>
      <c r="E1" t="s">
        <v>14</v>
      </c>
      <c r="F1" t="s">
        <v>2</v>
      </c>
      <c r="G1" t="s">
        <v>15</v>
      </c>
      <c r="H1" t="s">
        <v>16</v>
      </c>
      <c r="I1" t="s">
        <v>3</v>
      </c>
    </row>
    <row r="2" spans="1:9" x14ac:dyDescent="0.25">
      <c r="A2">
        <v>6</v>
      </c>
      <c r="B2" t="s">
        <v>8</v>
      </c>
      <c r="C2">
        <v>13358</v>
      </c>
      <c r="D2">
        <v>6</v>
      </c>
      <c r="E2">
        <v>8</v>
      </c>
      <c r="F2">
        <v>23</v>
      </c>
      <c r="G2">
        <v>22</v>
      </c>
      <c r="H2">
        <v>30</v>
      </c>
      <c r="I2">
        <v>29</v>
      </c>
    </row>
    <row r="3" spans="1:9" x14ac:dyDescent="0.25">
      <c r="A3">
        <v>4</v>
      </c>
      <c r="B3" t="s">
        <v>6</v>
      </c>
      <c r="C3">
        <v>16750</v>
      </c>
      <c r="D3">
        <v>7</v>
      </c>
      <c r="E3">
        <v>7</v>
      </c>
      <c r="F3">
        <v>19</v>
      </c>
      <c r="G3">
        <v>19</v>
      </c>
      <c r="H3">
        <v>26</v>
      </c>
      <c r="I3">
        <v>26</v>
      </c>
    </row>
    <row r="4" spans="1:9" x14ac:dyDescent="0.25">
      <c r="A4">
        <v>2</v>
      </c>
      <c r="B4" t="s">
        <v>12</v>
      </c>
      <c r="C4">
        <v>23853</v>
      </c>
      <c r="D4">
        <v>8</v>
      </c>
      <c r="E4">
        <v>6</v>
      </c>
      <c r="F4">
        <v>17</v>
      </c>
      <c r="G4">
        <v>17</v>
      </c>
      <c r="H4">
        <v>23</v>
      </c>
      <c r="I4">
        <v>25</v>
      </c>
    </row>
    <row r="5" spans="1:9" x14ac:dyDescent="0.25">
      <c r="A5">
        <v>8</v>
      </c>
      <c r="B5" t="s">
        <v>13</v>
      </c>
      <c r="C5">
        <v>10687</v>
      </c>
      <c r="D5">
        <v>5</v>
      </c>
      <c r="E5">
        <v>5</v>
      </c>
      <c r="F5">
        <v>18</v>
      </c>
      <c r="G5">
        <v>18</v>
      </c>
      <c r="H5">
        <v>23</v>
      </c>
      <c r="I5">
        <v>23</v>
      </c>
    </row>
    <row r="6" spans="1:9" x14ac:dyDescent="0.25">
      <c r="A6">
        <v>5</v>
      </c>
      <c r="B6" t="s">
        <v>7</v>
      </c>
      <c r="C6">
        <v>9306</v>
      </c>
      <c r="D6">
        <v>4</v>
      </c>
      <c r="E6">
        <v>4</v>
      </c>
      <c r="F6">
        <v>17</v>
      </c>
      <c r="G6">
        <v>17</v>
      </c>
      <c r="H6">
        <v>21</v>
      </c>
      <c r="I6">
        <v>21</v>
      </c>
    </row>
    <row r="7" spans="1:9" x14ac:dyDescent="0.25">
      <c r="A7">
        <v>3</v>
      </c>
      <c r="B7" t="s">
        <v>5</v>
      </c>
      <c r="C7">
        <v>4067</v>
      </c>
      <c r="D7">
        <v>3</v>
      </c>
      <c r="E7">
        <v>3</v>
      </c>
      <c r="F7">
        <v>18</v>
      </c>
      <c r="G7">
        <v>18</v>
      </c>
      <c r="H7">
        <v>21</v>
      </c>
      <c r="I7">
        <v>21</v>
      </c>
    </row>
    <row r="8" spans="1:9" x14ac:dyDescent="0.25">
      <c r="A8">
        <v>7</v>
      </c>
      <c r="B8" t="s">
        <v>9</v>
      </c>
      <c r="C8">
        <v>3327</v>
      </c>
      <c r="D8">
        <v>2</v>
      </c>
      <c r="E8">
        <v>2</v>
      </c>
      <c r="F8">
        <v>16</v>
      </c>
      <c r="G8">
        <v>16</v>
      </c>
      <c r="H8">
        <v>18</v>
      </c>
      <c r="I8">
        <v>18</v>
      </c>
    </row>
    <row r="9" spans="1:9" x14ac:dyDescent="0.25">
      <c r="A9">
        <v>1</v>
      </c>
      <c r="B9" t="s">
        <v>4</v>
      </c>
      <c r="C9">
        <v>3206</v>
      </c>
      <c r="D9">
        <v>1</v>
      </c>
      <c r="E9">
        <v>1</v>
      </c>
      <c r="F9">
        <v>16</v>
      </c>
      <c r="G9">
        <v>16</v>
      </c>
      <c r="H9">
        <v>17</v>
      </c>
      <c r="I9">
        <v>17</v>
      </c>
    </row>
  </sheetData>
  <conditionalFormatting sqref="D2:E9">
    <cfRule type="expression" dxfId="2" priority="3">
      <formula>$D2&lt;&gt;$E2</formula>
    </cfRule>
  </conditionalFormatting>
  <conditionalFormatting sqref="F2:G9">
    <cfRule type="expression" dxfId="1" priority="2">
      <formula>$F2&lt;&gt;$G2</formula>
    </cfRule>
  </conditionalFormatting>
  <conditionalFormatting sqref="H2:I9">
    <cfRule type="expression" dxfId="0" priority="1">
      <formula>$H2&lt;&gt;$I2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2026-02-01T15:39:23Z</dcterms:created>
  <dcterms:modified xsi:type="dcterms:W3CDTF">2026-02-01T15:43:42Z</dcterms:modified>
</cp:coreProperties>
</file>