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duc\VSCode\f1_fantasy\"/>
    </mc:Choice>
  </mc:AlternateContent>
  <xr:revisionPtr revIDLastSave="0" documentId="13_ncr:1_{0F378DA5-D935-4B27-9608-97D963AF8F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2" i="1"/>
</calcChain>
</file>

<file path=xl/sharedStrings.xml><?xml version="1.0" encoding="utf-8"?>
<sst xmlns="http://schemas.openxmlformats.org/spreadsheetml/2006/main" count="62" uniqueCount="62">
  <si>
    <t>Driver</t>
  </si>
  <si>
    <t>Price</t>
  </si>
  <si>
    <t>Spain</t>
  </si>
  <si>
    <t>Monaco</t>
  </si>
  <si>
    <t>Azerbaijan</t>
  </si>
  <si>
    <t>Canada</t>
  </si>
  <si>
    <t>France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</si>
  <si>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</si>
  <si>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</si>
  <si>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</si>
  <si>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</si>
  <si>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</si>
  <si>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</si>
  <si>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</si>
  <si>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</si>
  <si>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</si>
  <si>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US</t>
  </si>
  <si>
    <t>Mexico</t>
  </si>
  <si>
    <t>Brazil</t>
  </si>
  <si>
    <t>Austrilia</t>
  </si>
  <si>
    <t>Saudi Arabia</t>
  </si>
  <si>
    <t>Abu Dhabi</t>
  </si>
  <si>
    <t>Total</t>
  </si>
  <si>
    <t>Price/point</t>
  </si>
  <si>
    <t>Lewis Hamilton</t>
  </si>
  <si>
    <t>Valtteri Bottas</t>
  </si>
  <si>
    <t>Max Verstappen</t>
  </si>
  <si>
    <t>Sergio Perez</t>
  </si>
  <si>
    <t>Lando Norris</t>
  </si>
  <si>
    <t>Daniel Ricciardo</t>
  </si>
  <si>
    <t>Charles Leclerc</t>
  </si>
  <si>
    <t>Carlos Sainz</t>
  </si>
  <si>
    <t>Sebastian Vettel</t>
  </si>
  <si>
    <t>Lance Stroll</t>
  </si>
  <si>
    <t>Pierre Gasly</t>
  </si>
  <si>
    <t>Yuki Tsunoda</t>
  </si>
  <si>
    <t>Fernando Alonso</t>
  </si>
  <si>
    <t>Esteban Ocon</t>
  </si>
  <si>
    <t>George Rusell</t>
  </si>
  <si>
    <t>Nicolas Latifi</t>
  </si>
  <si>
    <t>Kimi Raikkonen</t>
  </si>
  <si>
    <t>Antonio Giovinazzi</t>
  </si>
  <si>
    <t>Nikita Mazepin</t>
  </si>
  <si>
    <t>Mercedes</t>
  </si>
  <si>
    <t>Red Bull</t>
  </si>
  <si>
    <t>McLaren</t>
  </si>
  <si>
    <t>Ferrari</t>
  </si>
  <si>
    <t>Aston Martin</t>
  </si>
  <si>
    <t>Alpha Tauri</t>
  </si>
  <si>
    <t>Alpine</t>
  </si>
  <si>
    <t>Williams</t>
  </si>
  <si>
    <t>Alfa Romeo</t>
  </si>
  <si>
    <t>Haas</t>
  </si>
  <si>
    <t>Mick Schumacher</t>
  </si>
  <si>
    <t>Id</t>
  </si>
  <si>
    <t>BahrainPoints</t>
  </si>
  <si>
    <t>ImolaPrice</t>
  </si>
  <si>
    <t>BahrainPrice</t>
  </si>
  <si>
    <t>PortugalPrice</t>
  </si>
  <si>
    <t>ImolaPoints</t>
  </si>
  <si>
    <t>PortugalPoints</t>
  </si>
  <si>
    <t>SpainPrice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</si>
</sst>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C1" zoomScale="85" zoomScaleNormal="85" workbookViewId="0">
      <selection activeCell="AF16" sqref="AF16"/>
    </sheetView>
  </sheetViews>
  <sheetFormatPr defaultRowHeight="15" x14ac:dyDescent="0.25"/>
  <cols>
    <col min="2" max="2" width="22.28515625" customWidth="1"/>
    <col min="3" max="4" width="12.7109375" customWidth="1"/>
    <col min="5" max="5" width="13.7109375" customWidth="1"/>
    <col min="6" max="6" width="14.140625" customWidth="1"/>
    <col min="7" max="7" width="11.7109375" customWidth="1"/>
    <col min="8" max="8" width="13.5703125" customWidth="1"/>
    <col min="9" max="9" width="15.85546875" customWidth="1"/>
    <col min="10" max="10" width="11.140625" customWidth="1"/>
    <col min="11" max="11" width="11.7109375" customWidth="1"/>
    <col min="32" max="32" width="11.140625" customWidth="1"/>
  </cols>
  <sheetData>
    <row r="1" spans="1:32" x14ac:dyDescent="0.25">
      <c r="A1" s="1" t="s">
        <v>54</v>
      </c>
      <c r="B1" s="1" t="s">
        <v>0</v>
      </c>
      <c r="C1" s="1" t="s">
        <v>1</v>
      </c>
      <c r="D1" s="2" t="s">
        <v>57</v>
      </c>
      <c r="E1" s="2" t="s">
        <v>55</v>
      </c>
      <c r="F1" s="2" t="s">
        <v>56</v>
      </c>
      <c r="G1" s="2" t="s">
        <v>59</v>
      </c>
      <c r="H1" s="2" t="s">
        <v>58</v>
      </c>
      <c r="I1" s="2" t="s">
        <v>60</v>
      </c>
      <c r="J1" s="2" t="s">
        <v>61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 x14ac:dyDescent="0.25">
      <c r="A2">
        <v>1</v>
      </c>
      <c r="B2" t="s">
        <v>24</v>
      </c>
      <c r="C2">
        <v>33400000</v>
      </c>
      <c r="E2">
        <v>45</v>
      </c>
      <c r="G2">
        <v>40</v>
      </c>
      <c r="H2">
        <v>33400000</v>
      </c>
      <c r="I2">
        <v>43</v>
      </c>
      <c r="AE2">
        <f>SUM(E2,G2)</f>
        <v>85</v>
      </c>
      <c r="AF2" s="3">
        <f>C2/AE2</f>
        <v>392941.17647058825</v>
      </c>
    </row>
    <row r="3" spans="1:32" x14ac:dyDescent="0.25">
      <c r="A3">
        <v>2</v>
      </c>
      <c r="B3" t="s">
        <v>25</v>
      </c>
      <c r="C3">
        <v>23300000</v>
      </c>
      <c r="E3">
        <v>32</v>
      </c>
      <c r="G3">
        <v>-9</v>
      </c>
      <c r="H3">
        <v>23300000</v>
      </c>
      <c r="I3">
        <v>32</v>
      </c>
      <c r="AE3">
        <f t="shared" ref="AE3:AE31" si="0">SUM(E3,G3)</f>
        <v>23</v>
      </c>
      <c r="AF3" s="3">
        <f t="shared" ref="AF3:AF31" si="1">C3/AE3</f>
        <v>1013043.4782608695</v>
      </c>
    </row>
    <row r="4" spans="1:32" x14ac:dyDescent="0.25">
      <c r="A4">
        <v>3</v>
      </c>
      <c r="B4" t="s">
        <v>26</v>
      </c>
      <c r="C4">
        <v>25300000</v>
      </c>
      <c r="E4">
        <v>35</v>
      </c>
      <c r="G4">
        <v>44</v>
      </c>
      <c r="H4">
        <v>25300000</v>
      </c>
      <c r="I4">
        <v>37</v>
      </c>
      <c r="AE4">
        <f t="shared" si="0"/>
        <v>79</v>
      </c>
      <c r="AF4" s="3">
        <f t="shared" si="1"/>
        <v>320253.16455696203</v>
      </c>
    </row>
    <row r="5" spans="1:32" x14ac:dyDescent="0.25">
      <c r="A5">
        <v>4</v>
      </c>
      <c r="B5" t="s">
        <v>27</v>
      </c>
      <c r="C5">
        <v>18300000</v>
      </c>
      <c r="E5">
        <v>23</v>
      </c>
      <c r="G5">
        <v>5</v>
      </c>
      <c r="H5">
        <v>18300000</v>
      </c>
      <c r="I5">
        <v>23</v>
      </c>
      <c r="AE5">
        <f t="shared" si="0"/>
        <v>28</v>
      </c>
      <c r="AF5" s="3">
        <f t="shared" si="1"/>
        <v>653571.42857142852</v>
      </c>
    </row>
    <row r="6" spans="1:32" x14ac:dyDescent="0.25">
      <c r="A6">
        <v>5</v>
      </c>
      <c r="B6" t="s">
        <v>28</v>
      </c>
      <c r="C6">
        <v>13700000</v>
      </c>
      <c r="E6">
        <v>29</v>
      </c>
      <c r="G6">
        <v>34</v>
      </c>
      <c r="H6">
        <v>13700000</v>
      </c>
      <c r="I6">
        <v>27</v>
      </c>
      <c r="AE6">
        <f t="shared" si="0"/>
        <v>63</v>
      </c>
      <c r="AF6" s="3">
        <f t="shared" si="1"/>
        <v>217460.31746031746</v>
      </c>
    </row>
    <row r="7" spans="1:32" x14ac:dyDescent="0.25">
      <c r="A7">
        <v>6</v>
      </c>
      <c r="B7" t="s">
        <v>29</v>
      </c>
      <c r="C7">
        <v>16500000</v>
      </c>
      <c r="E7">
        <v>15</v>
      </c>
      <c r="G7">
        <v>19</v>
      </c>
      <c r="H7">
        <v>16500000</v>
      </c>
      <c r="I7">
        <v>14</v>
      </c>
      <c r="AE7">
        <f t="shared" si="0"/>
        <v>34</v>
      </c>
      <c r="AF7" s="3">
        <f t="shared" si="1"/>
        <v>485294.1176470588</v>
      </c>
    </row>
    <row r="8" spans="1:32" x14ac:dyDescent="0.25">
      <c r="A8">
        <v>7</v>
      </c>
      <c r="B8" t="s">
        <v>30</v>
      </c>
      <c r="C8">
        <v>17800000</v>
      </c>
      <c r="E8">
        <v>20</v>
      </c>
      <c r="G8">
        <v>28</v>
      </c>
      <c r="H8">
        <v>17800000</v>
      </c>
      <c r="I8">
        <v>22</v>
      </c>
      <c r="AE8">
        <f t="shared" si="0"/>
        <v>48</v>
      </c>
      <c r="AF8" s="3">
        <f t="shared" si="1"/>
        <v>370833.33333333331</v>
      </c>
    </row>
    <row r="9" spans="1:32" x14ac:dyDescent="0.25">
      <c r="A9">
        <v>8</v>
      </c>
      <c r="B9" t="s">
        <v>31</v>
      </c>
      <c r="C9">
        <v>14300000</v>
      </c>
      <c r="E9">
        <v>11</v>
      </c>
      <c r="G9">
        <v>23</v>
      </c>
      <c r="H9">
        <v>14300000</v>
      </c>
      <c r="I9">
        <v>2</v>
      </c>
      <c r="AE9">
        <f t="shared" si="0"/>
        <v>34</v>
      </c>
      <c r="AF9" s="3">
        <f t="shared" si="1"/>
        <v>420588.23529411765</v>
      </c>
    </row>
    <row r="10" spans="1:32" x14ac:dyDescent="0.25">
      <c r="A10">
        <v>9</v>
      </c>
      <c r="B10" t="s">
        <v>32</v>
      </c>
      <c r="C10">
        <v>15100000</v>
      </c>
      <c r="E10">
        <v>12</v>
      </c>
      <c r="G10">
        <v>1</v>
      </c>
      <c r="H10">
        <v>15100000</v>
      </c>
      <c r="I10">
        <v>4</v>
      </c>
      <c r="AE10">
        <f t="shared" si="0"/>
        <v>13</v>
      </c>
      <c r="AF10" s="3">
        <f t="shared" si="1"/>
        <v>1161538.4615384615</v>
      </c>
    </row>
    <row r="11" spans="1:32" x14ac:dyDescent="0.25">
      <c r="A11">
        <v>10</v>
      </c>
      <c r="B11" t="s">
        <v>33</v>
      </c>
      <c r="C11">
        <v>13600000</v>
      </c>
      <c r="E11">
        <v>11</v>
      </c>
      <c r="G11">
        <v>18</v>
      </c>
      <c r="H11">
        <v>13600000</v>
      </c>
      <c r="I11">
        <v>8</v>
      </c>
      <c r="AE11">
        <f t="shared" si="0"/>
        <v>29</v>
      </c>
      <c r="AF11" s="3">
        <f t="shared" si="1"/>
        <v>468965.5172413793</v>
      </c>
    </row>
    <row r="12" spans="1:32" x14ac:dyDescent="0.25">
      <c r="A12">
        <v>11</v>
      </c>
      <c r="B12" t="s">
        <v>34</v>
      </c>
      <c r="C12">
        <v>11700000</v>
      </c>
      <c r="E12">
        <v>2</v>
      </c>
      <c r="G12">
        <v>17</v>
      </c>
      <c r="H12">
        <v>11700000</v>
      </c>
      <c r="I12">
        <v>10</v>
      </c>
      <c r="AE12">
        <f t="shared" si="0"/>
        <v>19</v>
      </c>
      <c r="AF12" s="3">
        <f t="shared" si="1"/>
        <v>615789.47368421056</v>
      </c>
    </row>
    <row r="13" spans="1:32" x14ac:dyDescent="0.25">
      <c r="A13">
        <v>12</v>
      </c>
      <c r="B13" t="s">
        <v>35</v>
      </c>
      <c r="C13">
        <v>9300000</v>
      </c>
      <c r="E13">
        <v>16</v>
      </c>
      <c r="G13">
        <v>6</v>
      </c>
      <c r="H13">
        <v>9300000</v>
      </c>
      <c r="I13">
        <v>2</v>
      </c>
      <c r="AE13">
        <f t="shared" si="0"/>
        <v>22</v>
      </c>
      <c r="AF13" s="3">
        <f t="shared" si="1"/>
        <v>422727.27272727271</v>
      </c>
    </row>
    <row r="14" spans="1:32" x14ac:dyDescent="0.25">
      <c r="A14">
        <v>13</v>
      </c>
      <c r="B14" t="s">
        <v>36</v>
      </c>
      <c r="C14">
        <v>15000000</v>
      </c>
      <c r="E14">
        <v>-8</v>
      </c>
      <c r="G14">
        <v>14</v>
      </c>
      <c r="H14">
        <v>15000000</v>
      </c>
      <c r="I14">
        <v>17</v>
      </c>
      <c r="AE14">
        <f t="shared" si="0"/>
        <v>6</v>
      </c>
      <c r="AF14" s="3">
        <f t="shared" si="1"/>
        <v>2500000</v>
      </c>
    </row>
    <row r="15" spans="1:32" x14ac:dyDescent="0.25">
      <c r="A15">
        <v>14</v>
      </c>
      <c r="B15" t="s">
        <v>37</v>
      </c>
      <c r="C15">
        <v>9600000</v>
      </c>
      <c r="E15">
        <v>11</v>
      </c>
      <c r="G15">
        <v>13</v>
      </c>
      <c r="H15">
        <v>9600000</v>
      </c>
      <c r="I15">
        <v>18</v>
      </c>
      <c r="AE15">
        <f t="shared" si="0"/>
        <v>24</v>
      </c>
      <c r="AF15" s="3">
        <f t="shared" si="1"/>
        <v>400000</v>
      </c>
    </row>
    <row r="16" spans="1:32" x14ac:dyDescent="0.25">
      <c r="A16">
        <v>15</v>
      </c>
      <c r="B16" t="s">
        <v>38</v>
      </c>
      <c r="C16">
        <v>6200000</v>
      </c>
      <c r="E16">
        <v>10</v>
      </c>
      <c r="G16">
        <v>-11</v>
      </c>
      <c r="H16">
        <v>6200000</v>
      </c>
      <c r="I16">
        <v>3</v>
      </c>
      <c r="AE16">
        <f t="shared" si="0"/>
        <v>-1</v>
      </c>
      <c r="AF16" s="3">
        <f t="shared" si="1"/>
        <v>-6200000</v>
      </c>
    </row>
    <row r="17" spans="1:32" x14ac:dyDescent="0.25">
      <c r="A17">
        <v>16</v>
      </c>
      <c r="B17" t="s">
        <v>39</v>
      </c>
      <c r="C17">
        <v>6500000</v>
      </c>
      <c r="E17">
        <v>1</v>
      </c>
      <c r="G17">
        <v>-13</v>
      </c>
      <c r="H17">
        <v>6500000</v>
      </c>
      <c r="I17">
        <v>2</v>
      </c>
      <c r="AE17">
        <f t="shared" si="0"/>
        <v>-12</v>
      </c>
      <c r="AF17" s="3">
        <f t="shared" si="1"/>
        <v>-541666.66666666663</v>
      </c>
    </row>
    <row r="18" spans="1:32" x14ac:dyDescent="0.25">
      <c r="A18">
        <v>17</v>
      </c>
      <c r="B18" t="s">
        <v>40</v>
      </c>
      <c r="C18">
        <v>9400000</v>
      </c>
      <c r="E18">
        <v>12</v>
      </c>
      <c r="G18">
        <v>13</v>
      </c>
      <c r="H18">
        <v>9400000</v>
      </c>
      <c r="I18">
        <v>-13</v>
      </c>
      <c r="AE18">
        <f t="shared" si="0"/>
        <v>25</v>
      </c>
      <c r="AF18" s="3">
        <f t="shared" si="1"/>
        <v>376000</v>
      </c>
    </row>
    <row r="19" spans="1:32" x14ac:dyDescent="0.25">
      <c r="A19">
        <v>18</v>
      </c>
      <c r="B19" t="s">
        <v>41</v>
      </c>
      <c r="C19">
        <v>7800000</v>
      </c>
      <c r="E19">
        <v>5</v>
      </c>
      <c r="G19">
        <v>8</v>
      </c>
      <c r="H19">
        <v>7800000</v>
      </c>
      <c r="I19">
        <v>8</v>
      </c>
      <c r="AE19">
        <f t="shared" si="0"/>
        <v>13</v>
      </c>
      <c r="AF19" s="3">
        <f t="shared" si="1"/>
        <v>600000</v>
      </c>
    </row>
    <row r="20" spans="1:32" x14ac:dyDescent="0.25">
      <c r="A20">
        <v>19</v>
      </c>
      <c r="B20" t="s">
        <v>53</v>
      </c>
      <c r="C20">
        <v>5700000</v>
      </c>
      <c r="E20">
        <v>11</v>
      </c>
      <c r="G20">
        <v>11</v>
      </c>
      <c r="H20">
        <v>5700000</v>
      </c>
      <c r="I20">
        <v>11</v>
      </c>
      <c r="AE20">
        <f t="shared" si="0"/>
        <v>22</v>
      </c>
      <c r="AF20" s="3">
        <f t="shared" si="1"/>
        <v>259090.90909090909</v>
      </c>
    </row>
    <row r="21" spans="1:32" x14ac:dyDescent="0.25">
      <c r="A21">
        <v>20</v>
      </c>
      <c r="B21" t="s">
        <v>42</v>
      </c>
      <c r="C21">
        <v>5300000</v>
      </c>
      <c r="E21">
        <v>-14</v>
      </c>
      <c r="G21">
        <v>6</v>
      </c>
      <c r="H21">
        <v>5300000</v>
      </c>
      <c r="I21">
        <v>4</v>
      </c>
      <c r="AE21">
        <f t="shared" si="0"/>
        <v>-8</v>
      </c>
      <c r="AF21" s="3">
        <f t="shared" si="1"/>
        <v>-662500</v>
      </c>
    </row>
    <row r="22" spans="1:32" x14ac:dyDescent="0.25">
      <c r="A22">
        <v>21</v>
      </c>
      <c r="B22" t="s">
        <v>43</v>
      </c>
      <c r="C22">
        <v>37600000</v>
      </c>
      <c r="E22">
        <v>67</v>
      </c>
      <c r="G22">
        <v>36</v>
      </c>
      <c r="H22">
        <v>37600000</v>
      </c>
      <c r="I22">
        <v>70</v>
      </c>
      <c r="AE22">
        <f t="shared" si="0"/>
        <v>103</v>
      </c>
      <c r="AF22" s="3">
        <f t="shared" si="1"/>
        <v>365048.54368932039</v>
      </c>
    </row>
    <row r="23" spans="1:32" x14ac:dyDescent="0.25">
      <c r="A23">
        <v>22</v>
      </c>
      <c r="B23" t="s">
        <v>44</v>
      </c>
      <c r="C23">
        <v>26100000</v>
      </c>
      <c r="E23">
        <v>53</v>
      </c>
      <c r="G23">
        <v>44</v>
      </c>
      <c r="H23">
        <v>26100000</v>
      </c>
      <c r="I23">
        <v>55</v>
      </c>
      <c r="AE23">
        <f t="shared" si="0"/>
        <v>97</v>
      </c>
      <c r="AF23" s="3">
        <f t="shared" si="1"/>
        <v>269072.1649484536</v>
      </c>
    </row>
    <row r="24" spans="1:32" x14ac:dyDescent="0.25">
      <c r="A24">
        <v>23</v>
      </c>
      <c r="B24" t="s">
        <v>45</v>
      </c>
      <c r="C24">
        <v>18800000</v>
      </c>
      <c r="E24">
        <v>39</v>
      </c>
      <c r="G24">
        <v>48</v>
      </c>
      <c r="H24">
        <v>18800000</v>
      </c>
      <c r="I24">
        <v>46</v>
      </c>
      <c r="AE24">
        <f t="shared" si="0"/>
        <v>87</v>
      </c>
      <c r="AF24" s="3">
        <f t="shared" si="1"/>
        <v>216091.9540229885</v>
      </c>
    </row>
    <row r="25" spans="1:32" x14ac:dyDescent="0.25">
      <c r="A25">
        <v>24</v>
      </c>
      <c r="B25" t="s">
        <v>46</v>
      </c>
      <c r="C25">
        <v>18800000</v>
      </c>
      <c r="E25">
        <v>26</v>
      </c>
      <c r="G25">
        <v>46</v>
      </c>
      <c r="H25">
        <v>18800000</v>
      </c>
      <c r="I25">
        <v>19</v>
      </c>
      <c r="AE25">
        <f t="shared" si="0"/>
        <v>72</v>
      </c>
      <c r="AF25" s="3">
        <f t="shared" si="1"/>
        <v>261111.11111111112</v>
      </c>
    </row>
    <row r="26" spans="1:32" x14ac:dyDescent="0.25">
      <c r="A26">
        <v>25</v>
      </c>
      <c r="B26" t="s">
        <v>47</v>
      </c>
      <c r="C26">
        <v>16700000</v>
      </c>
      <c r="E26">
        <v>18</v>
      </c>
      <c r="G26">
        <v>14</v>
      </c>
      <c r="H26">
        <v>16700000</v>
      </c>
      <c r="I26">
        <v>7</v>
      </c>
      <c r="AE26">
        <f t="shared" si="0"/>
        <v>32</v>
      </c>
      <c r="AF26" s="3">
        <f t="shared" si="1"/>
        <v>521875</v>
      </c>
    </row>
    <row r="27" spans="1:32" x14ac:dyDescent="0.25">
      <c r="A27">
        <v>26</v>
      </c>
      <c r="B27" t="s">
        <v>48</v>
      </c>
      <c r="C27">
        <v>13100000</v>
      </c>
      <c r="E27">
        <v>13</v>
      </c>
      <c r="G27">
        <v>23</v>
      </c>
      <c r="H27">
        <v>13100000</v>
      </c>
      <c r="I27">
        <v>7</v>
      </c>
      <c r="AE27">
        <f t="shared" si="0"/>
        <v>36</v>
      </c>
      <c r="AF27" s="3">
        <f t="shared" si="1"/>
        <v>363888.88888888888</v>
      </c>
    </row>
    <row r="28" spans="1:32" x14ac:dyDescent="0.25">
      <c r="A28">
        <v>27</v>
      </c>
      <c r="B28" t="s">
        <v>49</v>
      </c>
      <c r="C28">
        <v>15000000</v>
      </c>
      <c r="E28">
        <v>13</v>
      </c>
      <c r="G28">
        <v>22</v>
      </c>
      <c r="H28">
        <v>15000000</v>
      </c>
      <c r="I28">
        <v>30</v>
      </c>
      <c r="AE28">
        <f t="shared" si="0"/>
        <v>35</v>
      </c>
      <c r="AF28" s="3">
        <f t="shared" si="1"/>
        <v>428571.42857142858</v>
      </c>
    </row>
    <row r="29" spans="1:32" x14ac:dyDescent="0.25">
      <c r="A29">
        <v>28</v>
      </c>
      <c r="B29" t="s">
        <v>50</v>
      </c>
      <c r="C29">
        <v>6300000</v>
      </c>
      <c r="E29">
        <v>6</v>
      </c>
      <c r="G29">
        <v>4</v>
      </c>
      <c r="H29">
        <v>6300000</v>
      </c>
      <c r="I29">
        <v>0</v>
      </c>
      <c r="AE29">
        <f t="shared" si="0"/>
        <v>10</v>
      </c>
      <c r="AF29" s="3">
        <f t="shared" si="1"/>
        <v>630000</v>
      </c>
    </row>
    <row r="30" spans="1:32" x14ac:dyDescent="0.25">
      <c r="A30">
        <v>29</v>
      </c>
      <c r="B30" t="s">
        <v>51</v>
      </c>
      <c r="C30">
        <v>8900000</v>
      </c>
      <c r="E30">
        <v>12</v>
      </c>
      <c r="G30">
        <v>16</v>
      </c>
      <c r="H30">
        <v>8900000</v>
      </c>
      <c r="I30">
        <v>5</v>
      </c>
      <c r="AE30">
        <f t="shared" si="0"/>
        <v>28</v>
      </c>
      <c r="AF30" s="3">
        <f t="shared" si="1"/>
        <v>317857.14285714284</v>
      </c>
    </row>
    <row r="31" spans="1:32" x14ac:dyDescent="0.25">
      <c r="A31">
        <v>30</v>
      </c>
      <c r="B31" t="s">
        <v>52</v>
      </c>
      <c r="C31">
        <v>6100000</v>
      </c>
      <c r="E31">
        <v>7</v>
      </c>
      <c r="G31">
        <v>12</v>
      </c>
      <c r="H31">
        <v>6100000</v>
      </c>
      <c r="I31">
        <v>10</v>
      </c>
      <c r="AE31">
        <f t="shared" si="0"/>
        <v>19</v>
      </c>
      <c r="AF31" s="3">
        <f t="shared" si="1"/>
        <v>321052.63157894736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Radu-Stefan Camarascu</cp:lastModifiedBy>
  <dcterms:created xsi:type="dcterms:W3CDTF">2021-04-28T16:35:15Z</dcterms:created>
  <dcterms:modified xsi:type="dcterms:W3CDTF">2021-05-02T22:03:02Z</dcterms:modified>
</cp:coreProperties>
</file>