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ojte\Desktop\hacknation\Export\"/>
    </mc:Choice>
  </mc:AlternateContent>
  <xr:revisionPtr revIDLastSave="0" documentId="13_ncr:1_{952CDC9F-9A51-4F04-8BC0-7103CCD28F55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WARTOŚĆ(MLN PLN)" sheetId="1" r:id="rId1"/>
    <sheet name="liczba spółe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</calcChain>
</file>

<file path=xl/sharedStrings.xml><?xml version="1.0" encoding="utf-8"?>
<sst xmlns="http://schemas.openxmlformats.org/spreadsheetml/2006/main" count="56" uniqueCount="22">
  <si>
    <t>Eksport UE</t>
  </si>
  <si>
    <t>Eksport poza UE</t>
  </si>
  <si>
    <t>OGÓŁEM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</si>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</sst>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3" sqref="L3"/>
    </sheetView>
  </sheetViews>
  <sheetFormatPr defaultRowHeight="14.5" x14ac:dyDescent="0.35"/>
  <sheetData>
    <row r="1" spans="1:10" x14ac:dyDescent="0.35">
      <c r="B1">
        <v>2022</v>
      </c>
      <c r="C1">
        <v>2022</v>
      </c>
      <c r="D1">
        <v>2022</v>
      </c>
      <c r="E1" s="1">
        <v>2023</v>
      </c>
      <c r="F1" s="1">
        <v>2023</v>
      </c>
      <c r="G1" s="1">
        <v>2023</v>
      </c>
      <c r="H1" s="1">
        <v>2024</v>
      </c>
      <c r="I1" s="1">
        <v>2024</v>
      </c>
      <c r="J1" s="1">
        <v>2024</v>
      </c>
    </row>
    <row r="2" spans="1:10" ht="29" x14ac:dyDescent="0.35">
      <c r="A2" s="1"/>
      <c r="B2" s="1" t="s">
        <v>0</v>
      </c>
      <c r="C2" s="1" t="s">
        <v>1</v>
      </c>
      <c r="D2" s="1" t="s">
        <v>21</v>
      </c>
      <c r="E2" s="1" t="s">
        <v>0</v>
      </c>
      <c r="F2" s="1" t="s">
        <v>1</v>
      </c>
      <c r="G2" s="1" t="s">
        <v>21</v>
      </c>
      <c r="H2" s="1" t="s">
        <v>0</v>
      </c>
      <c r="I2" s="1" t="s">
        <v>1</v>
      </c>
      <c r="J2" s="1" t="s">
        <v>21</v>
      </c>
    </row>
    <row r="3" spans="1:10" x14ac:dyDescent="0.35">
      <c r="A3" s="2" t="s">
        <v>2</v>
      </c>
      <c r="B3" s="2">
        <v>1226345.3999999999</v>
      </c>
      <c r="C3" s="2">
        <v>392213.9</v>
      </c>
      <c r="D3">
        <f>SUM(B3:C3)</f>
        <v>1618559.2999999998</v>
      </c>
      <c r="E3" s="2">
        <v>1208277.8</v>
      </c>
      <c r="F3" s="2">
        <v>405115.3</v>
      </c>
      <c r="G3">
        <f>SUM(E3:F3)</f>
        <v>1613393.1</v>
      </c>
      <c r="H3" s="2">
        <v>1130662.8</v>
      </c>
      <c r="I3" s="2">
        <v>392691</v>
      </c>
      <c r="J3">
        <f>SUM(H3:I3)</f>
        <v>1523353.8</v>
      </c>
    </row>
    <row r="4" spans="1:10" x14ac:dyDescent="0.35">
      <c r="A4" s="2" t="s">
        <v>3</v>
      </c>
      <c r="B4" s="2">
        <v>3821.6</v>
      </c>
      <c r="C4" s="2">
        <v>485.3</v>
      </c>
      <c r="D4">
        <f t="shared" ref="D4:D21" si="0">SUM(B4:C4)</f>
        <v>4306.8999999999996</v>
      </c>
      <c r="E4" s="2">
        <v>4291.7</v>
      </c>
      <c r="F4" s="2">
        <v>453.9</v>
      </c>
      <c r="G4">
        <f t="shared" ref="G4:G21" si="1">SUM(E4:F4)</f>
        <v>4745.5999999999995</v>
      </c>
      <c r="H4" s="2">
        <v>4005.6</v>
      </c>
      <c r="I4" s="2">
        <v>463.9</v>
      </c>
      <c r="J4">
        <f t="shared" ref="J4:J21" si="2">SUM(H4:I4)</f>
        <v>4469.5</v>
      </c>
    </row>
    <row r="5" spans="1:10" x14ac:dyDescent="0.35">
      <c r="A5" s="2" t="s">
        <v>4</v>
      </c>
      <c r="B5" s="2">
        <v>23252</v>
      </c>
      <c r="C5" s="2">
        <v>10122.200000000001</v>
      </c>
      <c r="D5">
        <f t="shared" si="0"/>
        <v>33374.199999999997</v>
      </c>
      <c r="E5" s="2">
        <v>20700.3</v>
      </c>
      <c r="F5" s="2">
        <v>9626.9</v>
      </c>
      <c r="G5">
        <f t="shared" si="1"/>
        <v>30327.199999999997</v>
      </c>
      <c r="H5" s="2">
        <v>18362.3</v>
      </c>
      <c r="I5" s="2">
        <v>10489.6</v>
      </c>
      <c r="J5">
        <f t="shared" si="2"/>
        <v>28851.9</v>
      </c>
    </row>
    <row r="6" spans="1:10" x14ac:dyDescent="0.35">
      <c r="A6" s="2" t="s">
        <v>5</v>
      </c>
      <c r="B6" s="2">
        <v>690713.59999999998</v>
      </c>
      <c r="C6" s="2">
        <v>207017.9</v>
      </c>
      <c r="D6">
        <f t="shared" si="0"/>
        <v>897731.5</v>
      </c>
      <c r="E6" s="2">
        <v>693024</v>
      </c>
      <c r="F6" s="2">
        <v>205675.3</v>
      </c>
      <c r="G6">
        <f t="shared" si="1"/>
        <v>898699.3</v>
      </c>
      <c r="H6" s="2">
        <v>628666.69999999995</v>
      </c>
      <c r="I6" s="2">
        <v>201955.3</v>
      </c>
      <c r="J6">
        <f t="shared" si="2"/>
        <v>830622</v>
      </c>
    </row>
    <row r="7" spans="1:10" x14ac:dyDescent="0.35">
      <c r="A7" s="2" t="s">
        <v>6</v>
      </c>
      <c r="B7" s="2">
        <v>720.1</v>
      </c>
      <c r="C7" s="2">
        <v>66</v>
      </c>
      <c r="D7">
        <f t="shared" si="0"/>
        <v>786.1</v>
      </c>
      <c r="E7" s="2">
        <v>26.8</v>
      </c>
      <c r="F7" s="2">
        <v>7.3</v>
      </c>
      <c r="G7">
        <f t="shared" si="1"/>
        <v>34.1</v>
      </c>
      <c r="H7" s="2">
        <v>29.2</v>
      </c>
      <c r="I7" s="2">
        <v>9.4</v>
      </c>
      <c r="J7">
        <f t="shared" si="2"/>
        <v>38.6</v>
      </c>
    </row>
    <row r="8" spans="1:10" x14ac:dyDescent="0.35">
      <c r="A8" s="2" t="s">
        <v>7</v>
      </c>
      <c r="B8" s="2">
        <v>5033</v>
      </c>
      <c r="C8" s="2">
        <v>945.6</v>
      </c>
      <c r="D8">
        <f t="shared" si="0"/>
        <v>5978.6</v>
      </c>
      <c r="E8" s="2">
        <v>3227.3</v>
      </c>
      <c r="F8" s="2">
        <v>761.2</v>
      </c>
      <c r="G8">
        <f t="shared" si="1"/>
        <v>3988.5</v>
      </c>
      <c r="H8" s="2">
        <v>3507.5</v>
      </c>
      <c r="I8" s="2">
        <v>890.3</v>
      </c>
      <c r="J8">
        <f t="shared" si="2"/>
        <v>4397.8</v>
      </c>
    </row>
    <row r="9" spans="1:10" x14ac:dyDescent="0.35">
      <c r="A9" s="2" t="s">
        <v>8</v>
      </c>
      <c r="B9" s="2">
        <v>4054.3</v>
      </c>
      <c r="C9" s="2">
        <v>977</v>
      </c>
      <c r="D9">
        <f t="shared" si="0"/>
        <v>5031.3</v>
      </c>
      <c r="E9" s="2">
        <v>3860.6</v>
      </c>
      <c r="F9" s="2">
        <v>1083.5</v>
      </c>
      <c r="G9">
        <f t="shared" si="1"/>
        <v>4944.1000000000004</v>
      </c>
      <c r="H9" s="2">
        <v>3189.6</v>
      </c>
      <c r="I9" s="2">
        <v>936.7</v>
      </c>
      <c r="J9">
        <f t="shared" si="2"/>
        <v>4126.3</v>
      </c>
    </row>
    <row r="10" spans="1:10" x14ac:dyDescent="0.35">
      <c r="A10" s="2" t="s">
        <v>9</v>
      </c>
      <c r="B10" s="2">
        <v>175396.3</v>
      </c>
      <c r="C10" s="2">
        <v>59975.6</v>
      </c>
      <c r="D10">
        <f t="shared" si="0"/>
        <v>235371.9</v>
      </c>
      <c r="E10" s="2">
        <v>161541.70000000001</v>
      </c>
      <c r="F10" s="2">
        <v>65985.7</v>
      </c>
      <c r="G10">
        <f t="shared" si="1"/>
        <v>227527.40000000002</v>
      </c>
      <c r="H10" s="2">
        <v>148691.9</v>
      </c>
      <c r="I10" s="2">
        <v>65139.199999999997</v>
      </c>
      <c r="J10">
        <f t="shared" si="2"/>
        <v>213831.09999999998</v>
      </c>
    </row>
    <row r="11" spans="1:10" x14ac:dyDescent="0.35">
      <c r="A11" s="2" t="s">
        <v>10</v>
      </c>
      <c r="B11" s="2">
        <v>4182.6000000000004</v>
      </c>
      <c r="C11" s="2">
        <v>5834.7</v>
      </c>
      <c r="D11">
        <f t="shared" si="0"/>
        <v>10017.299999999999</v>
      </c>
      <c r="E11" s="2">
        <v>3444.7</v>
      </c>
      <c r="F11" s="2">
        <v>5617.8</v>
      </c>
      <c r="G11">
        <f t="shared" si="1"/>
        <v>9062.5</v>
      </c>
      <c r="H11" s="2">
        <v>3370.7</v>
      </c>
      <c r="I11" s="2">
        <v>5561.3</v>
      </c>
      <c r="J11">
        <f t="shared" si="2"/>
        <v>8932</v>
      </c>
    </row>
    <row r="12" spans="1:10" x14ac:dyDescent="0.35">
      <c r="A12" s="2" t="s">
        <v>11</v>
      </c>
      <c r="B12" s="2">
        <v>205.5</v>
      </c>
      <c r="C12" s="2">
        <v>110.9</v>
      </c>
      <c r="D12">
        <f t="shared" si="0"/>
        <v>316.39999999999998</v>
      </c>
      <c r="E12" s="2">
        <v>265.39999999999998</v>
      </c>
      <c r="F12" s="2">
        <v>264.8</v>
      </c>
      <c r="G12">
        <f t="shared" si="1"/>
        <v>530.20000000000005</v>
      </c>
      <c r="H12" s="2">
        <v>225.4</v>
      </c>
      <c r="I12" s="2">
        <v>139.4</v>
      </c>
      <c r="J12">
        <f t="shared" si="2"/>
        <v>364.8</v>
      </c>
    </row>
    <row r="13" spans="1:10" x14ac:dyDescent="0.35">
      <c r="A13" s="2" t="s">
        <v>12</v>
      </c>
      <c r="B13" s="2">
        <v>1597.8</v>
      </c>
      <c r="C13" s="2">
        <v>674.9</v>
      </c>
      <c r="D13">
        <f t="shared" si="0"/>
        <v>2272.6999999999998</v>
      </c>
      <c r="E13" s="2">
        <v>1597.4</v>
      </c>
      <c r="F13" s="2">
        <v>939.2</v>
      </c>
      <c r="G13">
        <f t="shared" si="1"/>
        <v>2536.6000000000004</v>
      </c>
      <c r="H13" s="2">
        <v>1657.4</v>
      </c>
      <c r="I13" s="2">
        <v>593.79999999999995</v>
      </c>
      <c r="J13">
        <f t="shared" si="2"/>
        <v>2251.1999999999998</v>
      </c>
    </row>
    <row r="14" spans="1:10" x14ac:dyDescent="0.35">
      <c r="A14" s="2" t="s">
        <v>13</v>
      </c>
      <c r="B14" s="2">
        <v>514.20000000000005</v>
      </c>
      <c r="C14" s="2">
        <v>174.8</v>
      </c>
      <c r="D14">
        <f t="shared" si="0"/>
        <v>689</v>
      </c>
      <c r="E14" s="2">
        <v>458.5</v>
      </c>
      <c r="F14" s="2">
        <v>53.5</v>
      </c>
      <c r="G14">
        <f t="shared" si="1"/>
        <v>512</v>
      </c>
      <c r="H14" s="2">
        <v>379.9</v>
      </c>
      <c r="I14" s="2">
        <v>204.1</v>
      </c>
      <c r="J14">
        <f t="shared" si="2"/>
        <v>584</v>
      </c>
    </row>
    <row r="15" spans="1:10" x14ac:dyDescent="0.35">
      <c r="A15" s="2" t="s">
        <v>14</v>
      </c>
      <c r="B15" s="2">
        <v>396.4</v>
      </c>
      <c r="C15" s="2">
        <v>173.4</v>
      </c>
      <c r="D15">
        <f t="shared" si="0"/>
        <v>569.79999999999995</v>
      </c>
      <c r="E15" s="2">
        <v>387.5</v>
      </c>
      <c r="F15" s="2">
        <v>245.8</v>
      </c>
      <c r="G15">
        <f t="shared" si="1"/>
        <v>633.29999999999995</v>
      </c>
      <c r="H15" s="2">
        <v>900.8</v>
      </c>
      <c r="I15" s="2">
        <v>277.7</v>
      </c>
      <c r="J15">
        <f t="shared" si="2"/>
        <v>1178.5</v>
      </c>
    </row>
    <row r="16" spans="1:10" x14ac:dyDescent="0.35">
      <c r="A16" s="2" t="s">
        <v>15</v>
      </c>
      <c r="B16" s="2">
        <v>3607.3</v>
      </c>
      <c r="C16" s="2">
        <v>2558.6</v>
      </c>
      <c r="D16">
        <f t="shared" si="0"/>
        <v>6165.9</v>
      </c>
      <c r="E16" s="2">
        <v>3146.2</v>
      </c>
      <c r="F16" s="2">
        <v>1732.9</v>
      </c>
      <c r="G16">
        <f t="shared" si="1"/>
        <v>4879.1000000000004</v>
      </c>
      <c r="H16" s="2">
        <v>3102.6</v>
      </c>
      <c r="I16" s="2">
        <v>1673.4</v>
      </c>
      <c r="J16">
        <f t="shared" si="2"/>
        <v>4776</v>
      </c>
    </row>
    <row r="17" spans="1:10" x14ac:dyDescent="0.35">
      <c r="A17" s="2" t="s">
        <v>16</v>
      </c>
      <c r="B17" s="2">
        <v>4173.7</v>
      </c>
      <c r="C17" s="2">
        <v>1212.4000000000001</v>
      </c>
      <c r="D17">
        <f t="shared" si="0"/>
        <v>5386.1</v>
      </c>
      <c r="E17" s="2">
        <v>4596.8999999999996</v>
      </c>
      <c r="F17" s="2">
        <v>1233.0999999999999</v>
      </c>
      <c r="G17">
        <f t="shared" si="1"/>
        <v>5830</v>
      </c>
      <c r="H17" s="2">
        <v>3545.2</v>
      </c>
      <c r="I17" s="2">
        <v>820.7</v>
      </c>
      <c r="J17">
        <f t="shared" si="2"/>
        <v>4365.8999999999996</v>
      </c>
    </row>
    <row r="18" spans="1:10" x14ac:dyDescent="0.35">
      <c r="A18" s="2" t="s">
        <v>17</v>
      </c>
      <c r="B18" s="2">
        <v>47.4</v>
      </c>
      <c r="C18" s="2">
        <v>26.6</v>
      </c>
      <c r="D18">
        <f t="shared" si="0"/>
        <v>74</v>
      </c>
      <c r="E18" s="2">
        <v>22.3</v>
      </c>
      <c r="F18" s="2">
        <v>49</v>
      </c>
      <c r="G18">
        <f t="shared" si="1"/>
        <v>71.3</v>
      </c>
      <c r="H18" s="2">
        <v>24.2</v>
      </c>
      <c r="I18" s="2">
        <v>15.8</v>
      </c>
      <c r="J18">
        <f t="shared" si="2"/>
        <v>40</v>
      </c>
    </row>
    <row r="19" spans="1:10" x14ac:dyDescent="0.35">
      <c r="A19" s="2" t="s">
        <v>18</v>
      </c>
      <c r="B19" s="2">
        <v>282.2</v>
      </c>
      <c r="C19" s="2">
        <v>83.9</v>
      </c>
      <c r="D19">
        <f t="shared" si="0"/>
        <v>366.1</v>
      </c>
      <c r="E19" s="2">
        <v>243.7</v>
      </c>
      <c r="F19" s="2">
        <v>99</v>
      </c>
      <c r="G19">
        <f t="shared" si="1"/>
        <v>342.7</v>
      </c>
      <c r="H19" s="2">
        <v>283.7</v>
      </c>
      <c r="I19" s="2">
        <v>88.2</v>
      </c>
      <c r="J19">
        <f t="shared" si="2"/>
        <v>371.9</v>
      </c>
    </row>
    <row r="20" spans="1:10" x14ac:dyDescent="0.35">
      <c r="A20" s="2" t="s">
        <v>19</v>
      </c>
      <c r="B20" s="2">
        <v>99.2</v>
      </c>
      <c r="C20" s="2">
        <v>66.900000000000006</v>
      </c>
      <c r="D20">
        <f t="shared" si="0"/>
        <v>166.10000000000002</v>
      </c>
      <c r="E20" s="2">
        <v>87.8</v>
      </c>
      <c r="F20" s="2">
        <v>124</v>
      </c>
      <c r="G20">
        <f t="shared" si="1"/>
        <v>211.8</v>
      </c>
      <c r="H20" s="2">
        <v>84.6</v>
      </c>
      <c r="I20" s="2">
        <v>122.5</v>
      </c>
      <c r="J20">
        <f t="shared" si="2"/>
        <v>207.1</v>
      </c>
    </row>
    <row r="21" spans="1:10" x14ac:dyDescent="0.35">
      <c r="A21" s="2" t="s">
        <v>20</v>
      </c>
      <c r="B21" s="2">
        <v>293.89999999999998</v>
      </c>
      <c r="C21" s="2">
        <v>1007.5</v>
      </c>
      <c r="D21">
        <f t="shared" si="0"/>
        <v>1301.4000000000001</v>
      </c>
      <c r="E21" s="2">
        <v>349.9</v>
      </c>
      <c r="F21" s="2">
        <v>953.4</v>
      </c>
      <c r="G21">
        <f t="shared" si="1"/>
        <v>1303.3</v>
      </c>
      <c r="H21" s="2">
        <v>241</v>
      </c>
      <c r="I21" s="2">
        <v>740.6</v>
      </c>
      <c r="J21">
        <f t="shared" si="2"/>
        <v>981.6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E169-69AD-4086-AF0A-C1A3264DB84E}">
  <dimension ref="A1:J21"/>
  <sheetViews>
    <sheetView workbookViewId="0">
      <selection activeCell="L12" sqref="L12"/>
    </sheetView>
  </sheetViews>
  <sheetFormatPr defaultRowHeight="14.5" x14ac:dyDescent="0.35"/>
  <sheetData>
    <row r="1" spans="1:10" x14ac:dyDescent="0.35">
      <c r="B1">
        <v>2022</v>
      </c>
      <c r="C1">
        <v>2022</v>
      </c>
      <c r="D1">
        <v>2022</v>
      </c>
      <c r="E1">
        <v>2023</v>
      </c>
      <c r="F1">
        <v>2023</v>
      </c>
      <c r="G1">
        <v>2023</v>
      </c>
      <c r="H1">
        <v>2024</v>
      </c>
      <c r="I1">
        <v>2024</v>
      </c>
      <c r="J1">
        <v>2024</v>
      </c>
    </row>
    <row r="2" spans="1:10" ht="29" x14ac:dyDescent="0.35">
      <c r="A2" s="1"/>
      <c r="B2" s="1" t="s">
        <v>0</v>
      </c>
      <c r="C2" s="1" t="s">
        <v>1</v>
      </c>
      <c r="D2" s="1" t="s">
        <v>21</v>
      </c>
      <c r="E2" s="1" t="s">
        <v>0</v>
      </c>
      <c r="F2" s="1" t="s">
        <v>1</v>
      </c>
      <c r="G2" s="1" t="s">
        <v>21</v>
      </c>
      <c r="H2" s="1" t="s">
        <v>0</v>
      </c>
      <c r="I2" s="1" t="s">
        <v>1</v>
      </c>
      <c r="J2" s="1" t="s">
        <v>21</v>
      </c>
    </row>
    <row r="3" spans="1:10" x14ac:dyDescent="0.35">
      <c r="A3" s="2" t="s">
        <v>2</v>
      </c>
      <c r="B3" s="2">
        <v>105061</v>
      </c>
      <c r="C3" s="2">
        <v>50640</v>
      </c>
      <c r="D3" s="2">
        <f>SUM(B3:C3)</f>
        <v>155701</v>
      </c>
      <c r="E3" s="2">
        <v>106942</v>
      </c>
      <c r="F3" s="2">
        <v>49023</v>
      </c>
      <c r="G3" s="2">
        <f>SUM(E3:F3)</f>
        <v>155965</v>
      </c>
      <c r="H3" s="2">
        <v>106482</v>
      </c>
      <c r="I3" s="2">
        <v>45691</v>
      </c>
      <c r="J3">
        <f>SUM(H3:I3)</f>
        <v>152173</v>
      </c>
    </row>
    <row r="4" spans="1:10" x14ac:dyDescent="0.35">
      <c r="A4" s="2" t="s">
        <v>3</v>
      </c>
      <c r="B4" s="2">
        <v>1765</v>
      </c>
      <c r="C4" s="2">
        <v>436</v>
      </c>
      <c r="D4" s="2">
        <f t="shared" ref="D4:D21" si="0">SUM(B4:C4)</f>
        <v>2201</v>
      </c>
      <c r="E4" s="2">
        <v>1748</v>
      </c>
      <c r="F4" s="2">
        <v>461</v>
      </c>
      <c r="G4" s="2">
        <f t="shared" ref="G4:G21" si="1">SUM(E4:F4)</f>
        <v>2209</v>
      </c>
      <c r="H4" s="2">
        <v>1781</v>
      </c>
      <c r="I4" s="2">
        <v>295</v>
      </c>
      <c r="J4">
        <f t="shared" ref="J4:J21" si="2">SUM(H4:I4)</f>
        <v>2076</v>
      </c>
    </row>
    <row r="5" spans="1:10" x14ac:dyDescent="0.35">
      <c r="A5" s="2" t="s">
        <v>4</v>
      </c>
      <c r="B5" s="2">
        <v>200</v>
      </c>
      <c r="C5" s="2">
        <v>82</v>
      </c>
      <c r="D5" s="2">
        <f t="shared" si="0"/>
        <v>282</v>
      </c>
      <c r="E5" s="2">
        <v>176</v>
      </c>
      <c r="F5" s="2">
        <v>74</v>
      </c>
      <c r="G5" s="2">
        <f t="shared" si="1"/>
        <v>250</v>
      </c>
      <c r="H5" s="2">
        <v>174</v>
      </c>
      <c r="I5" s="2">
        <v>71</v>
      </c>
      <c r="J5">
        <f t="shared" si="2"/>
        <v>245</v>
      </c>
    </row>
    <row r="6" spans="1:10" x14ac:dyDescent="0.35">
      <c r="A6" s="2" t="s">
        <v>5</v>
      </c>
      <c r="B6" s="2">
        <v>32419</v>
      </c>
      <c r="C6" s="2">
        <v>16296</v>
      </c>
      <c r="D6" s="2">
        <f t="shared" si="0"/>
        <v>48715</v>
      </c>
      <c r="E6" s="2">
        <v>32559</v>
      </c>
      <c r="F6" s="2">
        <v>16091</v>
      </c>
      <c r="G6" s="2">
        <f t="shared" si="1"/>
        <v>48650</v>
      </c>
      <c r="H6" s="2">
        <v>32112</v>
      </c>
      <c r="I6" s="2">
        <v>15810</v>
      </c>
      <c r="J6">
        <f t="shared" si="2"/>
        <v>47922</v>
      </c>
    </row>
    <row r="7" spans="1:10" x14ac:dyDescent="0.35">
      <c r="A7" s="2" t="s">
        <v>6</v>
      </c>
      <c r="B7" s="2">
        <v>103</v>
      </c>
      <c r="C7" s="2">
        <v>20</v>
      </c>
      <c r="D7" s="2">
        <f t="shared" si="0"/>
        <v>123</v>
      </c>
      <c r="E7" s="2">
        <v>94</v>
      </c>
      <c r="F7" s="2">
        <v>22</v>
      </c>
      <c r="G7" s="2">
        <f t="shared" si="1"/>
        <v>116</v>
      </c>
      <c r="H7" s="2">
        <v>74</v>
      </c>
      <c r="I7" s="2">
        <v>26</v>
      </c>
      <c r="J7">
        <f t="shared" si="2"/>
        <v>100</v>
      </c>
    </row>
    <row r="8" spans="1:10" x14ac:dyDescent="0.35">
      <c r="A8" s="2" t="s">
        <v>7</v>
      </c>
      <c r="B8" s="2">
        <v>564</v>
      </c>
      <c r="C8" s="2">
        <v>207</v>
      </c>
      <c r="D8" s="2">
        <f t="shared" si="0"/>
        <v>771</v>
      </c>
      <c r="E8" s="2">
        <v>554</v>
      </c>
      <c r="F8" s="2">
        <v>211</v>
      </c>
      <c r="G8" s="2">
        <f t="shared" si="1"/>
        <v>765</v>
      </c>
      <c r="H8" s="2">
        <v>539</v>
      </c>
      <c r="I8" s="2">
        <v>187</v>
      </c>
      <c r="J8">
        <f t="shared" si="2"/>
        <v>726</v>
      </c>
    </row>
    <row r="9" spans="1:10" x14ac:dyDescent="0.35">
      <c r="A9" s="2" t="s">
        <v>8</v>
      </c>
      <c r="B9" s="2">
        <v>6176</v>
      </c>
      <c r="C9" s="2">
        <v>1403</v>
      </c>
      <c r="D9" s="2">
        <f t="shared" si="0"/>
        <v>7579</v>
      </c>
      <c r="E9" s="2">
        <v>5965</v>
      </c>
      <c r="F9" s="2">
        <v>1371</v>
      </c>
      <c r="G9" s="2">
        <f t="shared" si="1"/>
        <v>7336</v>
      </c>
      <c r="H9" s="2">
        <v>5700</v>
      </c>
      <c r="I9" s="2">
        <v>1229</v>
      </c>
      <c r="J9">
        <f t="shared" si="2"/>
        <v>6929</v>
      </c>
    </row>
    <row r="10" spans="1:10" x14ac:dyDescent="0.35">
      <c r="A10" s="2" t="s">
        <v>9</v>
      </c>
      <c r="B10" s="2">
        <v>47119</v>
      </c>
      <c r="C10" s="2">
        <v>20552</v>
      </c>
      <c r="D10" s="2">
        <f t="shared" si="0"/>
        <v>67671</v>
      </c>
      <c r="E10" s="2">
        <v>49066</v>
      </c>
      <c r="F10" s="2">
        <v>19622</v>
      </c>
      <c r="G10" s="2">
        <f t="shared" si="1"/>
        <v>68688</v>
      </c>
      <c r="H10" s="2">
        <v>49418</v>
      </c>
      <c r="I10" s="2">
        <v>18737</v>
      </c>
      <c r="J10">
        <f t="shared" si="2"/>
        <v>68155</v>
      </c>
    </row>
    <row r="11" spans="1:10" x14ac:dyDescent="0.35">
      <c r="A11" s="2" t="s">
        <v>10</v>
      </c>
      <c r="B11" s="2">
        <v>5001</v>
      </c>
      <c r="C11" s="2">
        <v>6299</v>
      </c>
      <c r="D11" s="2">
        <f t="shared" si="0"/>
        <v>11300</v>
      </c>
      <c r="E11" s="2">
        <v>4794</v>
      </c>
      <c r="F11" s="2">
        <v>6100</v>
      </c>
      <c r="G11" s="2">
        <f t="shared" si="1"/>
        <v>10894</v>
      </c>
      <c r="H11" s="2">
        <v>4937</v>
      </c>
      <c r="I11" s="2">
        <v>4741</v>
      </c>
      <c r="J11">
        <f t="shared" si="2"/>
        <v>9678</v>
      </c>
    </row>
    <row r="12" spans="1:10" x14ac:dyDescent="0.35">
      <c r="A12" s="2" t="s">
        <v>11</v>
      </c>
      <c r="B12" s="2">
        <v>583</v>
      </c>
      <c r="C12" s="2">
        <v>229</v>
      </c>
      <c r="D12" s="2">
        <f t="shared" si="0"/>
        <v>812</v>
      </c>
      <c r="E12" s="2">
        <v>601</v>
      </c>
      <c r="F12" s="2">
        <v>179</v>
      </c>
      <c r="G12" s="2">
        <f t="shared" si="1"/>
        <v>780</v>
      </c>
      <c r="H12" s="2">
        <v>561</v>
      </c>
      <c r="I12" s="2">
        <v>143</v>
      </c>
      <c r="J12">
        <f t="shared" si="2"/>
        <v>704</v>
      </c>
    </row>
    <row r="13" spans="1:10" x14ac:dyDescent="0.35">
      <c r="A13" s="2" t="s">
        <v>12</v>
      </c>
      <c r="B13" s="2">
        <v>2046</v>
      </c>
      <c r="C13" s="2">
        <v>888</v>
      </c>
      <c r="D13" s="2">
        <f t="shared" si="0"/>
        <v>2934</v>
      </c>
      <c r="E13" s="2">
        <v>2092</v>
      </c>
      <c r="F13" s="2">
        <v>895</v>
      </c>
      <c r="G13" s="2">
        <f t="shared" si="1"/>
        <v>2987</v>
      </c>
      <c r="H13" s="2">
        <v>2105</v>
      </c>
      <c r="I13" s="2">
        <v>894</v>
      </c>
      <c r="J13">
        <f t="shared" si="2"/>
        <v>2999</v>
      </c>
    </row>
    <row r="14" spans="1:10" x14ac:dyDescent="0.35">
      <c r="A14" s="2" t="s">
        <v>13</v>
      </c>
      <c r="B14" s="2">
        <v>191</v>
      </c>
      <c r="C14" s="2">
        <v>127</v>
      </c>
      <c r="D14" s="2">
        <f t="shared" si="0"/>
        <v>318</v>
      </c>
      <c r="E14" s="2">
        <v>201</v>
      </c>
      <c r="F14" s="2">
        <v>117</v>
      </c>
      <c r="G14" s="2">
        <f t="shared" si="1"/>
        <v>318</v>
      </c>
      <c r="H14" s="2">
        <v>193</v>
      </c>
      <c r="I14" s="2">
        <v>87</v>
      </c>
      <c r="J14">
        <f t="shared" si="2"/>
        <v>280</v>
      </c>
    </row>
    <row r="15" spans="1:10" x14ac:dyDescent="0.35">
      <c r="A15" s="2" t="s">
        <v>14</v>
      </c>
      <c r="B15" s="2">
        <v>533</v>
      </c>
      <c r="C15" s="2">
        <v>266</v>
      </c>
      <c r="D15" s="2">
        <f t="shared" si="0"/>
        <v>799</v>
      </c>
      <c r="E15" s="2">
        <v>541</v>
      </c>
      <c r="F15" s="2">
        <v>245</v>
      </c>
      <c r="G15" s="2">
        <f t="shared" si="1"/>
        <v>786</v>
      </c>
      <c r="H15" s="2">
        <v>528</v>
      </c>
      <c r="I15" s="2">
        <v>201</v>
      </c>
      <c r="J15">
        <f t="shared" si="2"/>
        <v>729</v>
      </c>
    </row>
    <row r="16" spans="1:10" x14ac:dyDescent="0.35">
      <c r="A16" s="2" t="s">
        <v>15</v>
      </c>
      <c r="B16" s="2">
        <v>5035</v>
      </c>
      <c r="C16" s="2">
        <v>1852</v>
      </c>
      <c r="D16" s="2">
        <f t="shared" si="0"/>
        <v>6887</v>
      </c>
      <c r="E16" s="2">
        <v>5153</v>
      </c>
      <c r="F16" s="2">
        <v>1889</v>
      </c>
      <c r="G16" s="2">
        <f t="shared" si="1"/>
        <v>7042</v>
      </c>
      <c r="H16" s="2">
        <v>5030</v>
      </c>
      <c r="I16" s="2">
        <v>1748</v>
      </c>
      <c r="J16">
        <f t="shared" si="2"/>
        <v>6778</v>
      </c>
    </row>
    <row r="17" spans="1:10" x14ac:dyDescent="0.35">
      <c r="A17" s="2" t="s">
        <v>16</v>
      </c>
      <c r="B17" s="2">
        <v>1599</v>
      </c>
      <c r="C17" s="2">
        <v>686</v>
      </c>
      <c r="D17" s="2">
        <f t="shared" si="0"/>
        <v>2285</v>
      </c>
      <c r="E17" s="2">
        <v>1585</v>
      </c>
      <c r="F17" s="2">
        <v>655</v>
      </c>
      <c r="G17" s="2">
        <f t="shared" si="1"/>
        <v>2240</v>
      </c>
      <c r="H17" s="2">
        <v>1475</v>
      </c>
      <c r="I17" s="2">
        <v>611</v>
      </c>
      <c r="J17">
        <f t="shared" si="2"/>
        <v>2086</v>
      </c>
    </row>
    <row r="18" spans="1:10" x14ac:dyDescent="0.35">
      <c r="A18" s="2" t="s">
        <v>17</v>
      </c>
      <c r="B18" s="2">
        <v>309</v>
      </c>
      <c r="C18" s="2">
        <v>135</v>
      </c>
      <c r="D18" s="2">
        <f t="shared" si="0"/>
        <v>444</v>
      </c>
      <c r="E18" s="2">
        <v>326</v>
      </c>
      <c r="F18" s="2">
        <v>126</v>
      </c>
      <c r="G18" s="2">
        <f t="shared" si="1"/>
        <v>452</v>
      </c>
      <c r="H18" s="2">
        <v>341</v>
      </c>
      <c r="I18" s="2">
        <v>110</v>
      </c>
      <c r="J18">
        <f t="shared" si="2"/>
        <v>451</v>
      </c>
    </row>
    <row r="19" spans="1:10" x14ac:dyDescent="0.35">
      <c r="A19" s="2" t="s">
        <v>18</v>
      </c>
      <c r="B19" s="2">
        <v>165</v>
      </c>
      <c r="C19" s="2">
        <v>173</v>
      </c>
      <c r="D19" s="2">
        <f t="shared" si="0"/>
        <v>338</v>
      </c>
      <c r="E19" s="2">
        <v>179</v>
      </c>
      <c r="F19" s="2">
        <v>145</v>
      </c>
      <c r="G19" s="2">
        <f t="shared" si="1"/>
        <v>324</v>
      </c>
      <c r="H19" s="2">
        <v>178</v>
      </c>
      <c r="I19" s="2">
        <v>111</v>
      </c>
      <c r="J19">
        <f t="shared" si="2"/>
        <v>289</v>
      </c>
    </row>
    <row r="20" spans="1:10" x14ac:dyDescent="0.35">
      <c r="A20" s="2" t="s">
        <v>19</v>
      </c>
      <c r="B20" s="2">
        <v>428</v>
      </c>
      <c r="C20" s="2">
        <v>184</v>
      </c>
      <c r="D20" s="2">
        <f t="shared" si="0"/>
        <v>612</v>
      </c>
      <c r="E20" s="2">
        <v>447</v>
      </c>
      <c r="F20" s="2">
        <v>195</v>
      </c>
      <c r="G20" s="2">
        <f t="shared" si="1"/>
        <v>642</v>
      </c>
      <c r="H20" s="2">
        <v>457</v>
      </c>
      <c r="I20" s="2">
        <v>187</v>
      </c>
      <c r="J20">
        <f t="shared" si="2"/>
        <v>644</v>
      </c>
    </row>
    <row r="21" spans="1:10" x14ac:dyDescent="0.35">
      <c r="A21" s="2" t="s">
        <v>20</v>
      </c>
      <c r="B21" s="2">
        <v>762</v>
      </c>
      <c r="C21" s="2">
        <v>471</v>
      </c>
      <c r="D21" s="2">
        <f t="shared" si="0"/>
        <v>1233</v>
      </c>
      <c r="E21" s="2">
        <v>800</v>
      </c>
      <c r="F21" s="2">
        <v>360</v>
      </c>
      <c r="G21" s="2">
        <f t="shared" si="1"/>
        <v>1160</v>
      </c>
      <c r="H21" s="2">
        <v>799</v>
      </c>
      <c r="I21" s="2">
        <v>311</v>
      </c>
      <c r="J21">
        <f t="shared" si="2"/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WARTOŚĆ(MLN PLN)</vt:lpstr>
      <vt:lpstr>liczba spółek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Świercz</dc:creator>
  <cp:lastModifiedBy>Wojtek Świercz</cp:lastModifiedBy>
  <dcterms:created xsi:type="dcterms:W3CDTF">2015-06-05T18:17:20Z</dcterms:created>
  <dcterms:modified xsi:type="dcterms:W3CDTF">2025-12-06T12:22:02Z</dcterms:modified>
</cp:coreProperties>
</file>