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pdate" sheetId="1" state="visible" r:id="rId1"/>
    <sheet name="Thresholds" sheetId="2" state="visible" r:id="rId2"/>
    <sheet name="Matrix tools" sheetId="3" state="visible" r:id="rId3"/>
    <sheet name="FDOP info" sheetId="4" state="visible" r:id="rId4"/>
    <sheet name="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pivotButton="0" quotePrefix="0" xfId="0"/>
    <xf numFmtId="49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UPDATE THE FDRA THRESHOLDS</t>
        </is>
      </c>
    </row>
    <row r="2">
      <c r="A2" s="2" t="inlineStr">
        <is>
          <t>1. Download this file from GitHub: site/thresholds/FDRA_thresholds.xlsx, then Download raw file.</t>
        </is>
      </c>
    </row>
    <row r="3">
      <c r="A3" s="2" t="inlineStr">
        <is>
          <t>2. Edit it in Excel. Keep the sheet names and the column headings as they are.</t>
        </is>
      </c>
    </row>
    <row r="4">
      <c r="A4" s="2" t="inlineStr">
        <is>
          <t xml:space="preserve">   - Thresholds sheet: one row per decision tool (staffing, adjective, dispatch, and so on).</t>
        </is>
      </c>
    </row>
    <row r="5">
      <c r="A5" s="2" t="inlineStr">
        <is>
          <t xml:space="preserve">     Breakpoints go in Break 1, Break 2, and so on, as numbers. A breakpoint is the TOP of its class:</t>
        </is>
      </c>
    </row>
    <row r="6">
      <c r="A6" s="2" t="inlineStr">
        <is>
          <t xml:space="preserve">     a value above Break 1 is in class 2. Class names go in Class 1, Class 2, and so on, and there</t>
        </is>
      </c>
    </row>
    <row r="7">
      <c r="A7" s="2" t="inlineStr">
        <is>
          <t xml:space="preserve">     must be one more class than there are breakpoints.</t>
        </is>
      </c>
    </row>
    <row r="8">
      <c r="A8" s="2" t="inlineStr">
        <is>
          <t xml:space="preserve">     Use Index and Fuel model from the dropdowns. Order sets the order the tools are listed in.</t>
        </is>
      </c>
    </row>
    <row r="9">
      <c r="A9" s="2" t="inlineStr">
        <is>
          <t xml:space="preserve">     The first tool for an index sets that index's default breakpoints in the Workbench.</t>
        </is>
      </c>
    </row>
    <row r="10">
      <c r="A10" s="2" t="inlineStr">
        <is>
          <t xml:space="preserve">     Days used (optional): which days the tool averages. Blank = the observed day and the forecast day.</t>
        </is>
      </c>
    </row>
    <row r="11">
      <c r="A11" s="2" t="inlineStr">
        <is>
          <t xml:space="preserve">     F1 = the next forecast day only; O1+F1+F2+F3 = average of yesterday's observed and the next three forecast days.</t>
        </is>
      </c>
    </row>
    <row r="12">
      <c r="A12" s="2" t="inlineStr">
        <is>
          <t xml:space="preserve">     Adjustments (optional): move the class up or down when a condition is met, one per line or separated by ;</t>
        </is>
      </c>
    </row>
    <row r="13">
      <c r="A13" s="2" t="inlineStr">
        <is>
          <t xml:space="preserve">     for example  Tmax &lt; 57 : -1   or   GSI &gt; 0.3 : -1   or   100-hr FM &gt; 14 : -1 @F1  (the @ part sets its own days).</t>
        </is>
      </c>
    </row>
    <row r="14">
      <c r="A14" s="2" t="inlineStr">
        <is>
          <t xml:space="preserve">     Variables: Tmax, RH min, 100-hr FM, 1000-hr FM, GSI, KBDI, ERC, BI, IC, SC.</t>
        </is>
      </c>
    </row>
    <row r="15">
      <c r="A15" s="2" t="inlineStr">
        <is>
          <t xml:space="preserve">   - Matrix tools sheet: a level read from a table, such as BI rows x ERC columns. Give the row index and</t>
        </is>
      </c>
    </row>
    <row r="16">
      <c r="A16" s="2" t="inlineStr">
        <is>
          <t xml:space="preserve">     breakpoints, the column index and breakpoints, then one "Row N levels" cell per row with the level for each</t>
        </is>
      </c>
    </row>
    <row r="17">
      <c r="A17" s="2" t="inlineStr">
        <is>
          <t xml:space="preserve">     column, separated by spaces (for example 1 1 1 2 3). Levels are numbers from 1 to the number of classes.</t>
        </is>
      </c>
    </row>
    <row r="18">
      <c r="A18" s="2" t="inlineStr">
        <is>
          <t xml:space="preserve">   - FDOP info sheet: one row per FDRA (the plan source, SIG stations, season and so on).</t>
        </is>
      </c>
    </row>
    <row r="19">
      <c r="A19" s="2" t="inlineStr">
        <is>
          <t xml:space="preserve">     Rows with no FDOP source and no tools are ignored.</t>
        </is>
      </c>
    </row>
    <row r="20">
      <c r="A20" s="2" t="inlineStr">
        <is>
          <t xml:space="preserve">   - To change a threshold, edit its row. To add a tool, add a row with the FDRA ID.</t>
        </is>
      </c>
    </row>
    <row r="21">
      <c r="A21" s="2" t="inlineStr">
        <is>
          <t xml:space="preserve">     To remove a tool, delete the row.</t>
        </is>
      </c>
    </row>
    <row r="22">
      <c r="A22" s="2" t="inlineStr">
        <is>
          <t>3. Upload it to GitHub: open the site/thresholds folder, then Add file, then Upload files. Drop the</t>
        </is>
      </c>
    </row>
    <row r="23">
      <c r="A23" s="2" t="inlineStr">
        <is>
          <t xml:space="preserve">   file in, write a short note (for example "LPF 2027 FDOP"), and Commit changes.</t>
        </is>
      </c>
    </row>
    <row r="24">
      <c r="A24" s="2" t="inlineStr">
        <is>
          <t>4. The "Thresholds check" run starts on its own. A green check means the file is good. A red X lists</t>
        </is>
      </c>
    </row>
    <row r="25">
      <c r="A25" s="2" t="inlineStr">
        <is>
          <t xml:space="preserve">   each problem by sheet and row. Fix those rows and upload again. FDRAs with errors keep their last</t>
        </is>
      </c>
    </row>
    <row r="26">
      <c r="A26" s="2" t="inlineStr">
        <is>
          <t xml:space="preserve">   good values; everything else updates.</t>
        </is>
      </c>
    </row>
    <row r="27">
      <c r="A27" s="2" t="inlineStr">
        <is>
          <t>5. The site and the AGOL popups pick up the new thresholds at the next site build, which starts on</t>
        </is>
      </c>
    </row>
    <row r="28">
      <c r="A28" s="2" t="inlineStr">
        <is>
          <t xml:space="preserve">   its own after the upload (about 15-30 minutes).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48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6" customWidth="1" min="19" max="19"/>
    <col width="34" customWidth="1" min="20" max="20"/>
  </cols>
  <sheetData>
    <row r="1">
      <c r="A1" s="3" t="inlineStr">
        <is>
          <t>FDRA ID</t>
        </is>
      </c>
      <c r="B1" s="3" t="inlineStr">
        <is>
          <t>Order</t>
        </is>
      </c>
      <c r="C1" s="3" t="inlineStr">
        <is>
          <t>Tool name</t>
        </is>
      </c>
      <c r="D1" s="3" t="inlineStr">
        <is>
          <t>Index</t>
        </is>
      </c>
      <c r="E1" s="3" t="inlineStr">
        <is>
          <t>Fuel model</t>
        </is>
      </c>
      <c r="F1" s="3" t="inlineStr">
        <is>
          <t>Break 1</t>
        </is>
      </c>
      <c r="G1" s="3" t="inlineStr">
        <is>
          <t>Break 2</t>
        </is>
      </c>
      <c r="H1" s="3" t="inlineStr">
        <is>
          <t>Break 3</t>
        </is>
      </c>
      <c r="I1" s="3" t="inlineStr">
        <is>
          <t>Break 4</t>
        </is>
      </c>
      <c r="J1" s="3" t="inlineStr">
        <is>
          <t>Break 5</t>
        </is>
      </c>
      <c r="K1" s="3" t="inlineStr">
        <is>
          <t>Break 6</t>
        </is>
      </c>
      <c r="L1" s="3" t="inlineStr">
        <is>
          <t>Class 1</t>
        </is>
      </c>
      <c r="M1" s="3" t="inlineStr">
        <is>
          <t>Class 2</t>
        </is>
      </c>
      <c r="N1" s="3" t="inlineStr">
        <is>
          <t>Class 3</t>
        </is>
      </c>
      <c r="O1" s="3" t="inlineStr">
        <is>
          <t>Class 4</t>
        </is>
      </c>
      <c r="P1" s="3" t="inlineStr">
        <is>
          <t>Class 5</t>
        </is>
      </c>
      <c r="Q1" s="3" t="inlineStr">
        <is>
          <t>Class 6</t>
        </is>
      </c>
      <c r="R1" s="3" t="inlineStr">
        <is>
          <t>Class 7</t>
        </is>
      </c>
      <c r="S1" s="3" t="inlineStr">
        <is>
          <t>Days used</t>
        </is>
      </c>
      <c r="T1" s="3" t="inlineStr">
        <is>
          <t>Adjustments</t>
        </is>
      </c>
    </row>
    <row r="2">
      <c r="A2" s="4" t="inlineStr">
        <is>
          <t>NOCO-BR</t>
        </is>
      </c>
      <c r="B2" t="n">
        <v>4</v>
      </c>
      <c r="C2" s="4" t="inlineStr">
        <is>
          <t>ERC-Z class (matrix rows)</t>
        </is>
      </c>
      <c r="D2" s="4" t="inlineStr">
        <is>
          <t>ERC</t>
        </is>
      </c>
      <c r="E2" s="4" t="inlineStr">
        <is>
          <t>Z</t>
        </is>
      </c>
      <c r="F2" t="n">
        <v>24.9</v>
      </c>
      <c r="G2" t="n">
        <v>71.90000000000001</v>
      </c>
      <c r="H2" t="n">
        <v>94.90000000000001</v>
      </c>
      <c r="I2" t="n">
        <v>107.9</v>
      </c>
      <c r="L2" s="4" t="inlineStr">
        <is>
          <t>1</t>
        </is>
      </c>
      <c r="M2" s="4" t="inlineStr">
        <is>
          <t>2</t>
        </is>
      </c>
      <c r="N2" s="4" t="inlineStr">
        <is>
          <t>3</t>
        </is>
      </c>
      <c r="O2" s="4" t="inlineStr">
        <is>
          <t>4</t>
        </is>
      </c>
      <c r="P2" s="4" t="inlineStr">
        <is>
          <t>5</t>
        </is>
      </c>
      <c r="Q2" s="4" t="n"/>
      <c r="R2" s="4" t="n"/>
      <c r="S2" s="4" t="inlineStr"/>
      <c r="T2" s="4" t="inlineStr"/>
    </row>
    <row r="3">
      <c r="A3" s="4" t="inlineStr">
        <is>
          <t>NOCO-BR</t>
        </is>
      </c>
      <c r="B3" t="n">
        <v>5</v>
      </c>
      <c r="C3" s="4" t="inlineStr">
        <is>
          <t>BI-Z class (matrix columns)</t>
        </is>
      </c>
      <c r="D3" s="4" t="inlineStr">
        <is>
          <t>BI</t>
        </is>
      </c>
      <c r="E3" s="4" t="inlineStr">
        <is>
          <t>Z</t>
        </is>
      </c>
      <c r="F3" t="n">
        <v>49.9</v>
      </c>
      <c r="G3" t="n">
        <v>89.90000000000001</v>
      </c>
      <c r="H3" t="n">
        <v>111.9</v>
      </c>
      <c r="I3" t="n">
        <v>139.9</v>
      </c>
      <c r="L3" s="4" t="inlineStr">
        <is>
          <t>1</t>
        </is>
      </c>
      <c r="M3" s="4" t="inlineStr">
        <is>
          <t>2</t>
        </is>
      </c>
      <c r="N3" s="4" t="inlineStr">
        <is>
          <t>3</t>
        </is>
      </c>
      <c r="O3" s="4" t="inlineStr">
        <is>
          <t>4</t>
        </is>
      </c>
      <c r="P3" s="4" t="inlineStr">
        <is>
          <t>5</t>
        </is>
      </c>
      <c r="Q3" s="4" t="n"/>
      <c r="R3" s="4" t="n"/>
      <c r="S3" s="4" t="inlineStr"/>
      <c r="T3" s="4" t="inlineStr"/>
    </row>
    <row r="4">
      <c r="A4" s="4" t="inlineStr">
        <is>
          <t>NOCO-DD</t>
        </is>
      </c>
      <c r="B4" t="n">
        <v>1</v>
      </c>
      <c r="C4" s="4" t="inlineStr">
        <is>
          <t>Adjective rating &amp; preparedness (ERC-Z)</t>
        </is>
      </c>
      <c r="D4" s="4" t="inlineStr">
        <is>
          <t>ERC</t>
        </is>
      </c>
      <c r="E4" s="4" t="inlineStr">
        <is>
          <t>Z</t>
        </is>
      </c>
      <c r="F4" t="n">
        <v>34.9</v>
      </c>
      <c r="G4" t="n">
        <v>74.90000000000001</v>
      </c>
      <c r="H4" t="n">
        <v>90.90000000000001</v>
      </c>
      <c r="I4" t="n">
        <v>101.9</v>
      </c>
      <c r="L4" s="4" t="inlineStr">
        <is>
          <t>Low</t>
        </is>
      </c>
      <c r="M4" s="4" t="inlineStr">
        <is>
          <t>Moderate</t>
        </is>
      </c>
      <c r="N4" s="4" t="inlineStr">
        <is>
          <t>High</t>
        </is>
      </c>
      <c r="O4" s="4" t="inlineStr">
        <is>
          <t>Very High</t>
        </is>
      </c>
      <c r="P4" s="4" t="inlineStr">
        <is>
          <t>Extreme</t>
        </is>
      </c>
      <c r="Q4" s="4" t="n"/>
      <c r="R4" s="4" t="n"/>
      <c r="S4" s="4" t="inlineStr">
        <is>
          <t>O1+F1+F2+F3</t>
        </is>
      </c>
      <c r="T4" s="4" t="inlineStr"/>
    </row>
    <row r="5">
      <c r="A5" s="4" t="inlineStr">
        <is>
          <t>NOCO-DD</t>
        </is>
      </c>
      <c r="B5" t="n">
        <v>4</v>
      </c>
      <c r="C5" s="4" t="inlineStr">
        <is>
          <t>ERC-Z class (matrix rows)</t>
        </is>
      </c>
      <c r="D5" s="4" t="inlineStr">
        <is>
          <t>ERC</t>
        </is>
      </c>
      <c r="E5" s="4" t="inlineStr">
        <is>
          <t>Z</t>
        </is>
      </c>
      <c r="F5" t="n">
        <v>34.9</v>
      </c>
      <c r="G5" t="n">
        <v>74.90000000000001</v>
      </c>
      <c r="H5" t="n">
        <v>90.90000000000001</v>
      </c>
      <c r="I5" t="n">
        <v>101.9</v>
      </c>
      <c r="L5" s="4" t="inlineStr">
        <is>
          <t>1</t>
        </is>
      </c>
      <c r="M5" s="4" t="inlineStr">
        <is>
          <t>2</t>
        </is>
      </c>
      <c r="N5" s="4" t="inlineStr">
        <is>
          <t>3</t>
        </is>
      </c>
      <c r="O5" s="4" t="inlineStr">
        <is>
          <t>4</t>
        </is>
      </c>
      <c r="P5" s="4" t="inlineStr">
        <is>
          <t>5</t>
        </is>
      </c>
      <c r="Q5" s="4" t="n"/>
      <c r="R5" s="4" t="n"/>
      <c r="S5" s="4" t="inlineStr"/>
      <c r="T5" s="4" t="inlineStr"/>
    </row>
    <row r="6">
      <c r="A6" s="4" t="inlineStr">
        <is>
          <t>NOCO-DD</t>
        </is>
      </c>
      <c r="B6" t="n">
        <v>5</v>
      </c>
      <c r="C6" s="4" t="inlineStr">
        <is>
          <t>BI-Z class (matrix columns)</t>
        </is>
      </c>
      <c r="D6" s="4" t="inlineStr">
        <is>
          <t>BI</t>
        </is>
      </c>
      <c r="E6" s="4" t="inlineStr">
        <is>
          <t>Z</t>
        </is>
      </c>
      <c r="F6" t="n">
        <v>34.9</v>
      </c>
      <c r="G6" t="n">
        <v>68.90000000000001</v>
      </c>
      <c r="H6" t="n">
        <v>84.90000000000001</v>
      </c>
      <c r="I6" t="n">
        <v>98.90000000000001</v>
      </c>
      <c r="L6" s="4" t="inlineStr">
        <is>
          <t>1</t>
        </is>
      </c>
      <c r="M6" s="4" t="inlineStr">
        <is>
          <t>2</t>
        </is>
      </c>
      <c r="N6" s="4" t="inlineStr">
        <is>
          <t>3</t>
        </is>
      </c>
      <c r="O6" s="4" t="inlineStr">
        <is>
          <t>4</t>
        </is>
      </c>
      <c r="P6" s="4" t="inlineStr">
        <is>
          <t>5</t>
        </is>
      </c>
      <c r="Q6" s="4" t="n"/>
      <c r="R6" s="4" t="n"/>
      <c r="S6" s="4" t="inlineStr"/>
      <c r="T6" s="4" t="inlineStr"/>
    </row>
    <row r="7">
      <c r="A7" s="4" t="inlineStr">
        <is>
          <t>NOCO-FR</t>
        </is>
      </c>
      <c r="B7" t="n">
        <v>4</v>
      </c>
      <c r="C7" s="4" t="inlineStr">
        <is>
          <t>ERC-Z class (matrix rows)</t>
        </is>
      </c>
      <c r="D7" s="4" t="inlineStr">
        <is>
          <t>ERC</t>
        </is>
      </c>
      <c r="E7" s="4" t="inlineStr">
        <is>
          <t>Z</t>
        </is>
      </c>
      <c r="F7" t="n">
        <v>49.9</v>
      </c>
      <c r="G7" t="n">
        <v>73.90000000000001</v>
      </c>
      <c r="H7" t="n">
        <v>88.90000000000001</v>
      </c>
      <c r="I7" t="n">
        <v>99.90000000000001</v>
      </c>
      <c r="L7" s="4" t="inlineStr">
        <is>
          <t>1</t>
        </is>
      </c>
      <c r="M7" s="4" t="inlineStr">
        <is>
          <t>2</t>
        </is>
      </c>
      <c r="N7" s="4" t="inlineStr">
        <is>
          <t>3</t>
        </is>
      </c>
      <c r="O7" s="4" t="inlineStr">
        <is>
          <t>4</t>
        </is>
      </c>
      <c r="P7" s="4" t="inlineStr">
        <is>
          <t>5</t>
        </is>
      </c>
      <c r="Q7" s="4" t="n"/>
      <c r="R7" s="4" t="n"/>
      <c r="S7" s="4" t="inlineStr"/>
      <c r="T7" s="4" t="inlineStr"/>
    </row>
    <row r="8">
      <c r="A8" s="4" t="inlineStr">
        <is>
          <t>NOCO-FR</t>
        </is>
      </c>
      <c r="B8" t="n">
        <v>5</v>
      </c>
      <c r="C8" s="4" t="inlineStr">
        <is>
          <t>BI-Z class (matrix columns)</t>
        </is>
      </c>
      <c r="D8" s="4" t="inlineStr">
        <is>
          <t>BI</t>
        </is>
      </c>
      <c r="E8" s="4" t="inlineStr">
        <is>
          <t>Z</t>
        </is>
      </c>
      <c r="F8" t="n">
        <v>37.9</v>
      </c>
      <c r="G8" t="n">
        <v>64.90000000000001</v>
      </c>
      <c r="H8" t="n">
        <v>80.90000000000001</v>
      </c>
      <c r="I8" t="n">
        <v>94.90000000000001</v>
      </c>
      <c r="L8" s="4" t="inlineStr">
        <is>
          <t>1</t>
        </is>
      </c>
      <c r="M8" s="4" t="inlineStr">
        <is>
          <t>2</t>
        </is>
      </c>
      <c r="N8" s="4" t="inlineStr">
        <is>
          <t>3</t>
        </is>
      </c>
      <c r="O8" s="4" t="inlineStr">
        <is>
          <t>4</t>
        </is>
      </c>
      <c r="P8" s="4" t="inlineStr">
        <is>
          <t>5</t>
        </is>
      </c>
      <c r="Q8" s="4" t="n"/>
      <c r="R8" s="4" t="n"/>
      <c r="S8" s="4" t="inlineStr"/>
      <c r="T8" s="4" t="inlineStr"/>
    </row>
    <row r="9">
      <c r="A9" s="4" t="inlineStr">
        <is>
          <t>NOCO-JU</t>
        </is>
      </c>
      <c r="B9" t="n">
        <v>4</v>
      </c>
      <c r="C9" s="4" t="inlineStr">
        <is>
          <t>ERC-X class (matrix rows)</t>
        </is>
      </c>
      <c r="D9" s="4" t="inlineStr">
        <is>
          <t>ERC</t>
        </is>
      </c>
      <c r="E9" s="4" t="inlineStr">
        <is>
          <t>X</t>
        </is>
      </c>
      <c r="F9" t="n">
        <v>39.9</v>
      </c>
      <c r="G9" t="n">
        <v>69.90000000000001</v>
      </c>
      <c r="H9" t="n">
        <v>83.90000000000001</v>
      </c>
      <c r="I9" t="n">
        <v>95.90000000000001</v>
      </c>
      <c r="L9" s="4" t="inlineStr">
        <is>
          <t>1</t>
        </is>
      </c>
      <c r="M9" s="4" t="inlineStr">
        <is>
          <t>2</t>
        </is>
      </c>
      <c r="N9" s="4" t="inlineStr">
        <is>
          <t>3</t>
        </is>
      </c>
      <c r="O9" s="4" t="inlineStr">
        <is>
          <t>4</t>
        </is>
      </c>
      <c r="P9" s="4" t="inlineStr">
        <is>
          <t>5</t>
        </is>
      </c>
      <c r="Q9" s="4" t="n"/>
      <c r="R9" s="4" t="n"/>
      <c r="S9" s="4" t="inlineStr"/>
      <c r="T9" s="4" t="inlineStr"/>
    </row>
    <row r="10">
      <c r="A10" s="4" t="inlineStr">
        <is>
          <t>NOCO-JU</t>
        </is>
      </c>
      <c r="B10" t="n">
        <v>5</v>
      </c>
      <c r="C10" s="4" t="inlineStr">
        <is>
          <t>BI-X class (matrix columns)</t>
        </is>
      </c>
      <c r="D10" s="4" t="inlineStr">
        <is>
          <t>BI</t>
        </is>
      </c>
      <c r="E10" s="4" t="inlineStr">
        <is>
          <t>X</t>
        </is>
      </c>
      <c r="F10" t="n">
        <v>99.90000000000001</v>
      </c>
      <c r="G10" t="n">
        <v>174.9</v>
      </c>
      <c r="H10" t="n">
        <v>219.9</v>
      </c>
      <c r="I10" t="n">
        <v>267.9</v>
      </c>
      <c r="L10" s="4" t="inlineStr">
        <is>
          <t>1</t>
        </is>
      </c>
      <c r="M10" s="4" t="inlineStr">
        <is>
          <t>2</t>
        </is>
      </c>
      <c r="N10" s="4" t="inlineStr">
        <is>
          <t>3</t>
        </is>
      </c>
      <c r="O10" s="4" t="inlineStr">
        <is>
          <t>4</t>
        </is>
      </c>
      <c r="P10" s="4" t="inlineStr">
        <is>
          <t>5</t>
        </is>
      </c>
      <c r="Q10" s="4" t="n"/>
      <c r="R10" s="4" t="n"/>
      <c r="S10" s="4" t="inlineStr"/>
      <c r="T10" s="4" t="inlineStr"/>
    </row>
    <row r="11">
      <c r="A11" s="4" t="inlineStr">
        <is>
          <t>NOCO-PN</t>
        </is>
      </c>
      <c r="B11" t="n">
        <v>1</v>
      </c>
      <c r="C11" s="4" t="inlineStr">
        <is>
          <t>Adjective rating &amp; preparedness (BI-Z)</t>
        </is>
      </c>
      <c r="D11" s="4" t="inlineStr">
        <is>
          <t>BI</t>
        </is>
      </c>
      <c r="E11" s="4" t="inlineStr">
        <is>
          <t>Z</t>
        </is>
      </c>
      <c r="F11" t="n">
        <v>64.90000000000001</v>
      </c>
      <c r="G11" t="n">
        <v>86.90000000000001</v>
      </c>
      <c r="H11" t="n">
        <v>107.9</v>
      </c>
      <c r="I11" t="n">
        <v>137.9</v>
      </c>
      <c r="L11" s="4" t="inlineStr">
        <is>
          <t>Low</t>
        </is>
      </c>
      <c r="M11" s="4" t="inlineStr">
        <is>
          <t>Moderate</t>
        </is>
      </c>
      <c r="N11" s="4" t="inlineStr">
        <is>
          <t>High</t>
        </is>
      </c>
      <c r="O11" s="4" t="inlineStr">
        <is>
          <t>Very High</t>
        </is>
      </c>
      <c r="P11" s="4" t="inlineStr">
        <is>
          <t>Extreme</t>
        </is>
      </c>
      <c r="Q11" s="4" t="n"/>
      <c r="R11" s="4" t="n"/>
      <c r="S11" s="4" t="inlineStr">
        <is>
          <t>O1+F1+F2+F3</t>
        </is>
      </c>
      <c r="T11" s="4" t="inlineStr">
        <is>
          <t>GSI &gt; 0.3 : -1</t>
        </is>
      </c>
    </row>
    <row r="12">
      <c r="A12" s="4" t="inlineStr">
        <is>
          <t>NOCO-PN</t>
        </is>
      </c>
      <c r="B12" t="n">
        <v>2</v>
      </c>
      <c r="C12" s="4" t="inlineStr">
        <is>
          <t>Staffing level (BI-Z)</t>
        </is>
      </c>
      <c r="D12" s="4" t="inlineStr">
        <is>
          <t>BI</t>
        </is>
      </c>
      <c r="E12" s="4" t="inlineStr">
        <is>
          <t>Z</t>
        </is>
      </c>
      <c r="F12" t="n">
        <v>64.90000000000001</v>
      </c>
      <c r="G12" t="n">
        <v>86.90000000000001</v>
      </c>
      <c r="H12" t="n">
        <v>107.9</v>
      </c>
      <c r="I12" t="n">
        <v>137.9</v>
      </c>
      <c r="L12" s="4" t="inlineStr">
        <is>
          <t>1</t>
        </is>
      </c>
      <c r="M12" s="4" t="inlineStr">
        <is>
          <t>2</t>
        </is>
      </c>
      <c r="N12" s="4" t="inlineStr">
        <is>
          <t>3</t>
        </is>
      </c>
      <c r="O12" s="4" t="inlineStr">
        <is>
          <t>4</t>
        </is>
      </c>
      <c r="P12" s="4" t="inlineStr">
        <is>
          <t>5</t>
        </is>
      </c>
      <c r="Q12" s="4" t="n"/>
      <c r="R12" s="4" t="n"/>
      <c r="S12" s="4" t="inlineStr">
        <is>
          <t>F1</t>
        </is>
      </c>
      <c r="T12" s="4" t="inlineStr">
        <is>
          <t>GSI &gt; 0.3 : -1</t>
        </is>
      </c>
    </row>
    <row r="13">
      <c r="A13" s="4" t="inlineStr">
        <is>
          <t>NOCO-PN</t>
        </is>
      </c>
      <c r="B13" t="n">
        <v>3</v>
      </c>
      <c r="C13" s="4" t="inlineStr">
        <is>
          <t>Response level (BI-Z)</t>
        </is>
      </c>
      <c r="D13" s="4" t="inlineStr">
        <is>
          <t>BI</t>
        </is>
      </c>
      <c r="E13" s="4" t="inlineStr">
        <is>
          <t>Z</t>
        </is>
      </c>
      <c r="F13" t="n">
        <v>64.90000000000001</v>
      </c>
      <c r="G13" t="n">
        <v>86.90000000000001</v>
      </c>
      <c r="H13" t="n">
        <v>107.9</v>
      </c>
      <c r="I13" t="n">
        <v>137.9</v>
      </c>
      <c r="L13" s="4" t="inlineStr">
        <is>
          <t>1</t>
        </is>
      </c>
      <c r="M13" s="4" t="inlineStr">
        <is>
          <t>2</t>
        </is>
      </c>
      <c r="N13" s="4" t="inlineStr">
        <is>
          <t>3</t>
        </is>
      </c>
      <c r="O13" s="4" t="inlineStr">
        <is>
          <t>4</t>
        </is>
      </c>
      <c r="P13" s="4" t="inlineStr">
        <is>
          <t>5</t>
        </is>
      </c>
      <c r="Q13" s="4" t="n"/>
      <c r="R13" s="4" t="n"/>
      <c r="S13" s="4" t="inlineStr">
        <is>
          <t>F1</t>
        </is>
      </c>
      <c r="T13" s="4" t="inlineStr">
        <is>
          <t>GSI &gt; 0.3 : -1</t>
        </is>
      </c>
    </row>
  </sheetData>
  <dataValidations count="4">
    <dataValidation sqref="A2:A5000" showDropDown="0" showInputMessage="0" showErrorMessage="1" allowBlank="1" errorTitle="Not on the list" error="Use an FDRA ID from the FDOP info sheet." type="list">
      <formula1>=Lists!$A$1:$A$5</formula1>
    </dataValidation>
    <dataValidation sqref="D2:D5000" showDropDown="0" showInputMessage="0" showErrorMessage="1" allowBlank="1" errorTitle="Not on the list" error="Pick the index from the list." type="list">
      <formula1>=Lists!$B$1:$B$9</formula1>
    </dataValidation>
    <dataValidation sqref="E2:E5000" showDropDown="0" showInputMessage="0" showErrorMessage="1" allowBlank="1" errorTitle="Not on the list" error="Fuel model V, W, X, Y or Z." type="list">
      <formula1>=Lists!$C$1:$C$5</formula1>
    </dataValidation>
    <dataValidation sqref="F2:K5000" showDropDown="0" showInputMessage="0" showErrorMessage="1" allowBlank="1" errorTitle="Number only" error="Breakpoints are numbers (for example 42 or 55.9)." type="decimal" operator="between">
      <formula1>-1000</formula1>
      <formula2>100000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48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3" customWidth="1" min="12" max="12"/>
    <col width="9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6" customWidth="1" min="34" max="34"/>
    <col width="34" customWidth="1" min="35" max="35"/>
  </cols>
  <sheetData>
    <row r="1">
      <c r="A1" s="3" t="inlineStr">
        <is>
          <t>FDRA ID</t>
        </is>
      </c>
      <c r="B1" s="3" t="inlineStr">
        <is>
          <t>Order</t>
        </is>
      </c>
      <c r="C1" s="3" t="inlineStr">
        <is>
          <t>Tool name</t>
        </is>
      </c>
      <c r="D1" s="3" t="inlineStr">
        <is>
          <t>Row index</t>
        </is>
      </c>
      <c r="E1" s="3" t="inlineStr">
        <is>
          <t>Row fuel model</t>
        </is>
      </c>
      <c r="F1" s="3" t="inlineStr">
        <is>
          <t>Row break 1</t>
        </is>
      </c>
      <c r="G1" s="3" t="inlineStr">
        <is>
          <t>Row break 2</t>
        </is>
      </c>
      <c r="H1" s="3" t="inlineStr">
        <is>
          <t>Row break 3</t>
        </is>
      </c>
      <c r="I1" s="3" t="inlineStr">
        <is>
          <t>Row break 4</t>
        </is>
      </c>
      <c r="J1" s="3" t="inlineStr">
        <is>
          <t>Row break 5</t>
        </is>
      </c>
      <c r="K1" s="3" t="inlineStr">
        <is>
          <t>Row break 6</t>
        </is>
      </c>
      <c r="L1" s="3" t="inlineStr">
        <is>
          <t>Column index</t>
        </is>
      </c>
      <c r="M1" s="3" t="inlineStr">
        <is>
          <t>Column fuel model</t>
        </is>
      </c>
      <c r="N1" s="3" t="inlineStr">
        <is>
          <t>Column break 1</t>
        </is>
      </c>
      <c r="O1" s="3" t="inlineStr">
        <is>
          <t>Column break 2</t>
        </is>
      </c>
      <c r="P1" s="3" t="inlineStr">
        <is>
          <t>Column break 3</t>
        </is>
      </c>
      <c r="Q1" s="3" t="inlineStr">
        <is>
          <t>Column break 4</t>
        </is>
      </c>
      <c r="R1" s="3" t="inlineStr">
        <is>
          <t>Column break 5</t>
        </is>
      </c>
      <c r="S1" s="3" t="inlineStr">
        <is>
          <t>Column break 6</t>
        </is>
      </c>
      <c r="T1" s="3" t="inlineStr">
        <is>
          <t>Row 1 levels</t>
        </is>
      </c>
      <c r="U1" s="3" t="inlineStr">
        <is>
          <t>Row 2 levels</t>
        </is>
      </c>
      <c r="V1" s="3" t="inlineStr">
        <is>
          <t>Row 3 levels</t>
        </is>
      </c>
      <c r="W1" s="3" t="inlineStr">
        <is>
          <t>Row 4 levels</t>
        </is>
      </c>
      <c r="X1" s="3" t="inlineStr">
        <is>
          <t>Row 5 levels</t>
        </is>
      </c>
      <c r="Y1" s="3" t="inlineStr">
        <is>
          <t>Row 6 levels</t>
        </is>
      </c>
      <c r="Z1" s="3" t="inlineStr">
        <is>
          <t>Row 7 levels</t>
        </is>
      </c>
      <c r="AA1" s="3" t="inlineStr">
        <is>
          <t>Class 1</t>
        </is>
      </c>
      <c r="AB1" s="3" t="inlineStr">
        <is>
          <t>Class 2</t>
        </is>
      </c>
      <c r="AC1" s="3" t="inlineStr">
        <is>
          <t>Class 3</t>
        </is>
      </c>
      <c r="AD1" s="3" t="inlineStr">
        <is>
          <t>Class 4</t>
        </is>
      </c>
      <c r="AE1" s="3" t="inlineStr">
        <is>
          <t>Class 5</t>
        </is>
      </c>
      <c r="AF1" s="3" t="inlineStr">
        <is>
          <t>Class 6</t>
        </is>
      </c>
      <c r="AG1" s="3" t="inlineStr">
        <is>
          <t>Class 7</t>
        </is>
      </c>
      <c r="AH1" s="3" t="inlineStr">
        <is>
          <t>Days used</t>
        </is>
      </c>
      <c r="AI1" s="3" t="inlineStr">
        <is>
          <t>Adjustments</t>
        </is>
      </c>
    </row>
    <row r="2">
      <c r="A2" s="4" t="inlineStr">
        <is>
          <t>NOCO-BR</t>
        </is>
      </c>
      <c r="B2" t="n">
        <v>1</v>
      </c>
      <c r="C2" s="4" t="inlineStr">
        <is>
          <t>Adjective rating &amp; preparedness (ERC-Z × BI-Z matrix)</t>
        </is>
      </c>
      <c r="D2" s="4" t="inlineStr">
        <is>
          <t>ERC</t>
        </is>
      </c>
      <c r="E2" s="4" t="inlineStr">
        <is>
          <t>Z</t>
        </is>
      </c>
      <c r="F2" t="n">
        <v>24.9</v>
      </c>
      <c r="G2" t="n">
        <v>71.90000000000001</v>
      </c>
      <c r="H2" t="n">
        <v>94.90000000000001</v>
      </c>
      <c r="I2" t="n">
        <v>107.9</v>
      </c>
      <c r="L2" s="4" t="inlineStr">
        <is>
          <t>BI</t>
        </is>
      </c>
      <c r="M2" s="4" t="inlineStr">
        <is>
          <t>Z</t>
        </is>
      </c>
      <c r="N2" t="n">
        <v>49.9</v>
      </c>
      <c r="O2" t="n">
        <v>89.90000000000001</v>
      </c>
      <c r="P2" t="n">
        <v>111.9</v>
      </c>
      <c r="Q2" t="n">
        <v>139.9</v>
      </c>
      <c r="T2" s="4" t="inlineStr">
        <is>
          <t>1 1 1 2 3</t>
        </is>
      </c>
      <c r="U2" s="4" t="inlineStr">
        <is>
          <t>1 2 2 3 3</t>
        </is>
      </c>
      <c r="V2" s="4" t="inlineStr">
        <is>
          <t>1 2 3 3 4</t>
        </is>
      </c>
      <c r="W2" s="4" t="inlineStr">
        <is>
          <t>2 3 3 4 4</t>
        </is>
      </c>
      <c r="X2" s="4" t="inlineStr">
        <is>
          <t>3 3 4 4 5</t>
        </is>
      </c>
      <c r="Y2" s="4" t="n"/>
      <c r="Z2" s="4" t="n"/>
      <c r="AA2" s="4" t="inlineStr">
        <is>
          <t>Low</t>
        </is>
      </c>
      <c r="AB2" s="4" t="inlineStr">
        <is>
          <t>Moderate</t>
        </is>
      </c>
      <c r="AC2" s="4" t="inlineStr">
        <is>
          <t>High</t>
        </is>
      </c>
      <c r="AD2" s="4" t="inlineStr">
        <is>
          <t>Very High</t>
        </is>
      </c>
      <c r="AE2" s="4" t="inlineStr">
        <is>
          <t>Extreme</t>
        </is>
      </c>
      <c r="AF2" s="4" t="n"/>
      <c r="AG2" s="4" t="n"/>
      <c r="AH2" s="4" t="inlineStr">
        <is>
          <t>O1+F1+F2+F3</t>
        </is>
      </c>
      <c r="AI2" s="4" t="inlineStr">
        <is>
          <t>Tmax &lt; 57 : -1 @F1</t>
        </is>
      </c>
    </row>
    <row r="3">
      <c r="A3" s="4" t="inlineStr">
        <is>
          <t>NOCO-BR</t>
        </is>
      </c>
      <c r="B3" t="n">
        <v>2</v>
      </c>
      <c r="C3" s="4" t="inlineStr">
        <is>
          <t>Staffing level (ERC-Z × BI-Z matrix)</t>
        </is>
      </c>
      <c r="D3" s="4" t="inlineStr">
        <is>
          <t>ERC</t>
        </is>
      </c>
      <c r="E3" s="4" t="inlineStr">
        <is>
          <t>Z</t>
        </is>
      </c>
      <c r="F3" t="n">
        <v>24.9</v>
      </c>
      <c r="G3" t="n">
        <v>71.90000000000001</v>
      </c>
      <c r="H3" t="n">
        <v>94.90000000000001</v>
      </c>
      <c r="I3" t="n">
        <v>107.9</v>
      </c>
      <c r="L3" s="4" t="inlineStr">
        <is>
          <t>BI</t>
        </is>
      </c>
      <c r="M3" s="4" t="inlineStr">
        <is>
          <t>Z</t>
        </is>
      </c>
      <c r="N3" t="n">
        <v>49.9</v>
      </c>
      <c r="O3" t="n">
        <v>89.90000000000001</v>
      </c>
      <c r="P3" t="n">
        <v>111.9</v>
      </c>
      <c r="Q3" t="n">
        <v>139.9</v>
      </c>
      <c r="T3" s="4" t="inlineStr">
        <is>
          <t>1 1 1 2 3</t>
        </is>
      </c>
      <c r="U3" s="4" t="inlineStr">
        <is>
          <t>1 2 2 3 3</t>
        </is>
      </c>
      <c r="V3" s="4" t="inlineStr">
        <is>
          <t>1 2 3 3 4</t>
        </is>
      </c>
      <c r="W3" s="4" t="inlineStr">
        <is>
          <t>2 3 3 4 4</t>
        </is>
      </c>
      <c r="X3" s="4" t="inlineStr">
        <is>
          <t>3 3 4 4 5</t>
        </is>
      </c>
      <c r="Y3" s="4" t="n"/>
      <c r="Z3" s="4" t="n"/>
      <c r="AA3" s="4" t="inlineStr">
        <is>
          <t>1</t>
        </is>
      </c>
      <c r="AB3" s="4" t="inlineStr">
        <is>
          <t>2</t>
        </is>
      </c>
      <c r="AC3" s="4" t="inlineStr">
        <is>
          <t>3</t>
        </is>
      </c>
      <c r="AD3" s="4" t="inlineStr">
        <is>
          <t>4</t>
        </is>
      </c>
      <c r="AE3" s="4" t="inlineStr">
        <is>
          <t>5</t>
        </is>
      </c>
      <c r="AF3" s="4" t="n"/>
      <c r="AG3" s="4" t="n"/>
      <c r="AH3" s="4" t="inlineStr">
        <is>
          <t>F1</t>
        </is>
      </c>
      <c r="AI3" s="4" t="inlineStr">
        <is>
          <t>Tmax &lt; 57 : -1 @F1</t>
        </is>
      </c>
    </row>
    <row r="4">
      <c r="A4" s="4" t="inlineStr">
        <is>
          <t>NOCO-BR</t>
        </is>
      </c>
      <c r="B4" t="n">
        <v>3</v>
      </c>
      <c r="C4" s="4" t="inlineStr">
        <is>
          <t>Response level (ERC-Z × BI-Z matrix)</t>
        </is>
      </c>
      <c r="D4" s="4" t="inlineStr">
        <is>
          <t>ERC</t>
        </is>
      </c>
      <c r="E4" s="4" t="inlineStr">
        <is>
          <t>Z</t>
        </is>
      </c>
      <c r="F4" t="n">
        <v>24.9</v>
      </c>
      <c r="G4" t="n">
        <v>71.90000000000001</v>
      </c>
      <c r="H4" t="n">
        <v>94.90000000000001</v>
      </c>
      <c r="I4" t="n">
        <v>107.9</v>
      </c>
      <c r="L4" s="4" t="inlineStr">
        <is>
          <t>BI</t>
        </is>
      </c>
      <c r="M4" s="4" t="inlineStr">
        <is>
          <t>Z</t>
        </is>
      </c>
      <c r="N4" t="n">
        <v>49.9</v>
      </c>
      <c r="O4" t="n">
        <v>89.90000000000001</v>
      </c>
      <c r="P4" t="n">
        <v>111.9</v>
      </c>
      <c r="Q4" t="n">
        <v>139.9</v>
      </c>
      <c r="T4" s="4" t="inlineStr">
        <is>
          <t>1 1 1 2 3</t>
        </is>
      </c>
      <c r="U4" s="4" t="inlineStr">
        <is>
          <t>1 2 2 3 3</t>
        </is>
      </c>
      <c r="V4" s="4" t="inlineStr">
        <is>
          <t>1 2 3 3 4</t>
        </is>
      </c>
      <c r="W4" s="4" t="inlineStr">
        <is>
          <t>2 3 3 4 4</t>
        </is>
      </c>
      <c r="X4" s="4" t="inlineStr">
        <is>
          <t>3 3 4 4 5</t>
        </is>
      </c>
      <c r="Y4" s="4" t="n"/>
      <c r="Z4" s="4" t="n"/>
      <c r="AA4" s="4" t="inlineStr">
        <is>
          <t>1</t>
        </is>
      </c>
      <c r="AB4" s="4" t="inlineStr">
        <is>
          <t>2</t>
        </is>
      </c>
      <c r="AC4" s="4" t="inlineStr">
        <is>
          <t>3</t>
        </is>
      </c>
      <c r="AD4" s="4" t="inlineStr">
        <is>
          <t>4</t>
        </is>
      </c>
      <c r="AE4" s="4" t="inlineStr">
        <is>
          <t>5</t>
        </is>
      </c>
      <c r="AF4" s="4" t="n"/>
      <c r="AG4" s="4" t="n"/>
      <c r="AH4" s="4" t="inlineStr">
        <is>
          <t>F1</t>
        </is>
      </c>
      <c r="AI4" s="4" t="inlineStr">
        <is>
          <t>Tmax &lt; 57 : -1 @F1</t>
        </is>
      </c>
    </row>
    <row r="5">
      <c r="A5" s="4" t="inlineStr">
        <is>
          <t>NOCO-DD</t>
        </is>
      </c>
      <c r="B5" t="n">
        <v>2</v>
      </c>
      <c r="C5" s="4" t="inlineStr">
        <is>
          <t>Staffing level (ERC-Z × BI-Z matrix)</t>
        </is>
      </c>
      <c r="D5" s="4" t="inlineStr">
        <is>
          <t>ERC</t>
        </is>
      </c>
      <c r="E5" s="4" t="inlineStr">
        <is>
          <t>Z</t>
        </is>
      </c>
      <c r="F5" t="n">
        <v>34.9</v>
      </c>
      <c r="G5" t="n">
        <v>74.90000000000001</v>
      </c>
      <c r="H5" t="n">
        <v>90.90000000000001</v>
      </c>
      <c r="I5" t="n">
        <v>101.9</v>
      </c>
      <c r="L5" s="4" t="inlineStr">
        <is>
          <t>BI</t>
        </is>
      </c>
      <c r="M5" s="4" t="inlineStr">
        <is>
          <t>Z</t>
        </is>
      </c>
      <c r="N5" t="n">
        <v>34.9</v>
      </c>
      <c r="O5" t="n">
        <v>68.90000000000001</v>
      </c>
      <c r="P5" t="n">
        <v>84.90000000000001</v>
      </c>
      <c r="Q5" t="n">
        <v>98.90000000000001</v>
      </c>
      <c r="T5" s="4" t="inlineStr">
        <is>
          <t>1 1 1 2 3</t>
        </is>
      </c>
      <c r="U5" s="4" t="inlineStr">
        <is>
          <t>1 2 2 3 3</t>
        </is>
      </c>
      <c r="V5" s="4" t="inlineStr">
        <is>
          <t>1 2 3 3 4</t>
        </is>
      </c>
      <c r="W5" s="4" t="inlineStr">
        <is>
          <t>2 3 3 4 4</t>
        </is>
      </c>
      <c r="X5" s="4" t="inlineStr">
        <is>
          <t>3 3 4 4 5</t>
        </is>
      </c>
      <c r="Y5" s="4" t="n"/>
      <c r="Z5" s="4" t="n"/>
      <c r="AA5" s="4" t="inlineStr">
        <is>
          <t>1</t>
        </is>
      </c>
      <c r="AB5" s="4" t="inlineStr">
        <is>
          <t>2</t>
        </is>
      </c>
      <c r="AC5" s="4" t="inlineStr">
        <is>
          <t>3</t>
        </is>
      </c>
      <c r="AD5" s="4" t="inlineStr">
        <is>
          <t>4</t>
        </is>
      </c>
      <c r="AE5" s="4" t="inlineStr">
        <is>
          <t>5</t>
        </is>
      </c>
      <c r="AF5" s="4" t="n"/>
      <c r="AG5" s="4" t="n"/>
      <c r="AH5" s="4" t="inlineStr">
        <is>
          <t>F1</t>
        </is>
      </c>
      <c r="AI5" s="4" t="inlineStr"/>
    </row>
    <row r="6">
      <c r="A6" s="4" t="inlineStr">
        <is>
          <t>NOCO-DD</t>
        </is>
      </c>
      <c r="B6" t="n">
        <v>3</v>
      </c>
      <c r="C6" s="4" t="inlineStr">
        <is>
          <t>Response level (ERC-Z × BI-Z matrix)</t>
        </is>
      </c>
      <c r="D6" s="4" t="inlineStr">
        <is>
          <t>ERC</t>
        </is>
      </c>
      <c r="E6" s="4" t="inlineStr">
        <is>
          <t>Z</t>
        </is>
      </c>
      <c r="F6" t="n">
        <v>34.9</v>
      </c>
      <c r="G6" t="n">
        <v>74.90000000000001</v>
      </c>
      <c r="H6" t="n">
        <v>90.90000000000001</v>
      </c>
      <c r="I6" t="n">
        <v>101.9</v>
      </c>
      <c r="L6" s="4" t="inlineStr">
        <is>
          <t>BI</t>
        </is>
      </c>
      <c r="M6" s="4" t="inlineStr">
        <is>
          <t>Z</t>
        </is>
      </c>
      <c r="N6" t="n">
        <v>34.9</v>
      </c>
      <c r="O6" t="n">
        <v>68.90000000000001</v>
      </c>
      <c r="P6" t="n">
        <v>84.90000000000001</v>
      </c>
      <c r="Q6" t="n">
        <v>98.90000000000001</v>
      </c>
      <c r="T6" s="4" t="inlineStr">
        <is>
          <t>1 1 1 2 3</t>
        </is>
      </c>
      <c r="U6" s="4" t="inlineStr">
        <is>
          <t>1 2 2 3 3</t>
        </is>
      </c>
      <c r="V6" s="4" t="inlineStr">
        <is>
          <t>1 2 3 3 4</t>
        </is>
      </c>
      <c r="W6" s="4" t="inlineStr">
        <is>
          <t>2 3 3 4 4</t>
        </is>
      </c>
      <c r="X6" s="4" t="inlineStr">
        <is>
          <t>3 3 4 4 5</t>
        </is>
      </c>
      <c r="Y6" s="4" t="n"/>
      <c r="Z6" s="4" t="n"/>
      <c r="AA6" s="4" t="inlineStr">
        <is>
          <t>1</t>
        </is>
      </c>
      <c r="AB6" s="4" t="inlineStr">
        <is>
          <t>2</t>
        </is>
      </c>
      <c r="AC6" s="4" t="inlineStr">
        <is>
          <t>3</t>
        </is>
      </c>
      <c r="AD6" s="4" t="inlineStr">
        <is>
          <t>4</t>
        </is>
      </c>
      <c r="AE6" s="4" t="inlineStr">
        <is>
          <t>5</t>
        </is>
      </c>
      <c r="AF6" s="4" t="n"/>
      <c r="AG6" s="4" t="n"/>
      <c r="AH6" s="4" t="inlineStr">
        <is>
          <t>F1</t>
        </is>
      </c>
      <c r="AI6" s="4" t="inlineStr"/>
    </row>
    <row r="7">
      <c r="A7" s="4" t="inlineStr">
        <is>
          <t>NOCO-FR</t>
        </is>
      </c>
      <c r="B7" t="n">
        <v>1</v>
      </c>
      <c r="C7" s="4" t="inlineStr">
        <is>
          <t>Adjective rating &amp; preparedness (ERC-Z × BI-Z matrix)</t>
        </is>
      </c>
      <c r="D7" s="4" t="inlineStr">
        <is>
          <t>ERC</t>
        </is>
      </c>
      <c r="E7" s="4" t="inlineStr">
        <is>
          <t>Z</t>
        </is>
      </c>
      <c r="F7" t="n">
        <v>49.9</v>
      </c>
      <c r="G7" t="n">
        <v>73.90000000000001</v>
      </c>
      <c r="H7" t="n">
        <v>88.90000000000001</v>
      </c>
      <c r="I7" t="n">
        <v>99.90000000000001</v>
      </c>
      <c r="L7" s="4" t="inlineStr">
        <is>
          <t>BI</t>
        </is>
      </c>
      <c r="M7" s="4" t="inlineStr">
        <is>
          <t>Z</t>
        </is>
      </c>
      <c r="N7" t="n">
        <v>37.9</v>
      </c>
      <c r="O7" t="n">
        <v>64.90000000000001</v>
      </c>
      <c r="P7" t="n">
        <v>80.90000000000001</v>
      </c>
      <c r="Q7" t="n">
        <v>94.90000000000001</v>
      </c>
      <c r="T7" s="4" t="inlineStr">
        <is>
          <t>1 1 1 2 3</t>
        </is>
      </c>
      <c r="U7" s="4" t="inlineStr">
        <is>
          <t>1 2 2 3 3</t>
        </is>
      </c>
      <c r="V7" s="4" t="inlineStr">
        <is>
          <t>1 2 3 3 4</t>
        </is>
      </c>
      <c r="W7" s="4" t="inlineStr">
        <is>
          <t>2 3 3 4 4</t>
        </is>
      </c>
      <c r="X7" s="4" t="inlineStr">
        <is>
          <t>3 3 4 4 5</t>
        </is>
      </c>
      <c r="Y7" s="4" t="n"/>
      <c r="Z7" s="4" t="n"/>
      <c r="AA7" s="4" t="inlineStr">
        <is>
          <t>Low</t>
        </is>
      </c>
      <c r="AB7" s="4" t="inlineStr">
        <is>
          <t>Moderate</t>
        </is>
      </c>
      <c r="AC7" s="4" t="inlineStr">
        <is>
          <t>High</t>
        </is>
      </c>
      <c r="AD7" s="4" t="inlineStr">
        <is>
          <t>Very High</t>
        </is>
      </c>
      <c r="AE7" s="4" t="inlineStr">
        <is>
          <t>Extreme</t>
        </is>
      </c>
      <c r="AF7" s="4" t="n"/>
      <c r="AG7" s="4" t="n"/>
      <c r="AH7" s="4" t="inlineStr">
        <is>
          <t>O1+F1+F2+F3</t>
        </is>
      </c>
      <c r="AI7" s="4" t="inlineStr">
        <is>
          <t>100-hr FM &gt; 14 : -1 @F1</t>
        </is>
      </c>
    </row>
    <row r="8">
      <c r="A8" s="4" t="inlineStr">
        <is>
          <t>NOCO-FR</t>
        </is>
      </c>
      <c r="B8" t="n">
        <v>2</v>
      </c>
      <c r="C8" s="4" t="inlineStr">
        <is>
          <t>Staffing level (ERC-Z × BI-Z matrix)</t>
        </is>
      </c>
      <c r="D8" s="4" t="inlineStr">
        <is>
          <t>ERC</t>
        </is>
      </c>
      <c r="E8" s="4" t="inlineStr">
        <is>
          <t>Z</t>
        </is>
      </c>
      <c r="F8" t="n">
        <v>49.9</v>
      </c>
      <c r="G8" t="n">
        <v>73.90000000000001</v>
      </c>
      <c r="H8" t="n">
        <v>88.90000000000001</v>
      </c>
      <c r="I8" t="n">
        <v>99.90000000000001</v>
      </c>
      <c r="L8" s="4" t="inlineStr">
        <is>
          <t>BI</t>
        </is>
      </c>
      <c r="M8" s="4" t="inlineStr">
        <is>
          <t>Z</t>
        </is>
      </c>
      <c r="N8" t="n">
        <v>37.9</v>
      </c>
      <c r="O8" t="n">
        <v>64.90000000000001</v>
      </c>
      <c r="P8" t="n">
        <v>80.90000000000001</v>
      </c>
      <c r="Q8" t="n">
        <v>94.90000000000001</v>
      </c>
      <c r="T8" s="4" t="inlineStr">
        <is>
          <t>1 1 1 2 3</t>
        </is>
      </c>
      <c r="U8" s="4" t="inlineStr">
        <is>
          <t>1 2 2 3 3</t>
        </is>
      </c>
      <c r="V8" s="4" t="inlineStr">
        <is>
          <t>1 2 3 3 4</t>
        </is>
      </c>
      <c r="W8" s="4" t="inlineStr">
        <is>
          <t>2 3 3 4 4</t>
        </is>
      </c>
      <c r="X8" s="4" t="inlineStr">
        <is>
          <t>3 3 4 4 5</t>
        </is>
      </c>
      <c r="Y8" s="4" t="n"/>
      <c r="Z8" s="4" t="n"/>
      <c r="AA8" s="4" t="inlineStr">
        <is>
          <t>1</t>
        </is>
      </c>
      <c r="AB8" s="4" t="inlineStr">
        <is>
          <t>2</t>
        </is>
      </c>
      <c r="AC8" s="4" t="inlineStr">
        <is>
          <t>3</t>
        </is>
      </c>
      <c r="AD8" s="4" t="inlineStr">
        <is>
          <t>4</t>
        </is>
      </c>
      <c r="AE8" s="4" t="inlineStr">
        <is>
          <t>5</t>
        </is>
      </c>
      <c r="AF8" s="4" t="n"/>
      <c r="AG8" s="4" t="n"/>
      <c r="AH8" s="4" t="inlineStr">
        <is>
          <t>F1</t>
        </is>
      </c>
      <c r="AI8" s="4" t="inlineStr">
        <is>
          <t>100-hr FM &gt; 14 : -1 @F1</t>
        </is>
      </c>
    </row>
    <row r="9">
      <c r="A9" s="4" t="inlineStr">
        <is>
          <t>NOCO-FR</t>
        </is>
      </c>
      <c r="B9" t="n">
        <v>3</v>
      </c>
      <c r="C9" s="4" t="inlineStr">
        <is>
          <t>Response level (ERC-Z × BI-Z matrix)</t>
        </is>
      </c>
      <c r="D9" s="4" t="inlineStr">
        <is>
          <t>ERC</t>
        </is>
      </c>
      <c r="E9" s="4" t="inlineStr">
        <is>
          <t>Z</t>
        </is>
      </c>
      <c r="F9" t="n">
        <v>49.9</v>
      </c>
      <c r="G9" t="n">
        <v>73.90000000000001</v>
      </c>
      <c r="H9" t="n">
        <v>88.90000000000001</v>
      </c>
      <c r="I9" t="n">
        <v>99.90000000000001</v>
      </c>
      <c r="L9" s="4" t="inlineStr">
        <is>
          <t>BI</t>
        </is>
      </c>
      <c r="M9" s="4" t="inlineStr">
        <is>
          <t>Z</t>
        </is>
      </c>
      <c r="N9" t="n">
        <v>37.9</v>
      </c>
      <c r="O9" t="n">
        <v>64.90000000000001</v>
      </c>
      <c r="P9" t="n">
        <v>80.90000000000001</v>
      </c>
      <c r="Q9" t="n">
        <v>94.90000000000001</v>
      </c>
      <c r="T9" s="4" t="inlineStr">
        <is>
          <t>1 1 1 2 3</t>
        </is>
      </c>
      <c r="U9" s="4" t="inlineStr">
        <is>
          <t>1 2 2 3 3</t>
        </is>
      </c>
      <c r="V9" s="4" t="inlineStr">
        <is>
          <t>1 2 3 3 4</t>
        </is>
      </c>
      <c r="W9" s="4" t="inlineStr">
        <is>
          <t>2 3 3 4 4</t>
        </is>
      </c>
      <c r="X9" s="4" t="inlineStr">
        <is>
          <t>3 3 4 4 5</t>
        </is>
      </c>
      <c r="Y9" s="4" t="n"/>
      <c r="Z9" s="4" t="n"/>
      <c r="AA9" s="4" t="inlineStr">
        <is>
          <t>1</t>
        </is>
      </c>
      <c r="AB9" s="4" t="inlineStr">
        <is>
          <t>2</t>
        </is>
      </c>
      <c r="AC9" s="4" t="inlineStr">
        <is>
          <t>3</t>
        </is>
      </c>
      <c r="AD9" s="4" t="inlineStr">
        <is>
          <t>4</t>
        </is>
      </c>
      <c r="AE9" s="4" t="inlineStr">
        <is>
          <t>5</t>
        </is>
      </c>
      <c r="AF9" s="4" t="n"/>
      <c r="AG9" s="4" t="n"/>
      <c r="AH9" s="4" t="inlineStr">
        <is>
          <t>F1</t>
        </is>
      </c>
      <c r="AI9" s="4" t="inlineStr">
        <is>
          <t>100-hr FM &gt; 14 : -1 @F1</t>
        </is>
      </c>
    </row>
    <row r="10">
      <c r="A10" s="4" t="inlineStr">
        <is>
          <t>NOCO-JU</t>
        </is>
      </c>
      <c r="B10" t="n">
        <v>1</v>
      </c>
      <c r="C10" s="4" t="inlineStr">
        <is>
          <t>Adjective rating &amp; preparedness (ERC-X × BI-X matrix)</t>
        </is>
      </c>
      <c r="D10" s="4" t="inlineStr">
        <is>
          <t>ERC</t>
        </is>
      </c>
      <c r="E10" s="4" t="inlineStr">
        <is>
          <t>X</t>
        </is>
      </c>
      <c r="F10" t="n">
        <v>39.9</v>
      </c>
      <c r="G10" t="n">
        <v>69.90000000000001</v>
      </c>
      <c r="H10" t="n">
        <v>83.90000000000001</v>
      </c>
      <c r="I10" t="n">
        <v>95.90000000000001</v>
      </c>
      <c r="L10" s="4" t="inlineStr">
        <is>
          <t>BI</t>
        </is>
      </c>
      <c r="M10" s="4" t="inlineStr">
        <is>
          <t>X</t>
        </is>
      </c>
      <c r="N10" t="n">
        <v>99.90000000000001</v>
      </c>
      <c r="O10" t="n">
        <v>174.9</v>
      </c>
      <c r="P10" t="n">
        <v>219.9</v>
      </c>
      <c r="Q10" t="n">
        <v>267.9</v>
      </c>
      <c r="T10" s="4" t="inlineStr">
        <is>
          <t>1 1 1 2 3</t>
        </is>
      </c>
      <c r="U10" s="4" t="inlineStr">
        <is>
          <t>1 2 2 3 3</t>
        </is>
      </c>
      <c r="V10" s="4" t="inlineStr">
        <is>
          <t>1 2 3 3 4</t>
        </is>
      </c>
      <c r="W10" s="4" t="inlineStr">
        <is>
          <t>2 3 3 4 4</t>
        </is>
      </c>
      <c r="X10" s="4" t="inlineStr">
        <is>
          <t>3 3 4 4 5</t>
        </is>
      </c>
      <c r="Y10" s="4" t="n"/>
      <c r="Z10" s="4" t="n"/>
      <c r="AA10" s="4" t="inlineStr">
        <is>
          <t>Low</t>
        </is>
      </c>
      <c r="AB10" s="4" t="inlineStr">
        <is>
          <t>Moderate</t>
        </is>
      </c>
      <c r="AC10" s="4" t="inlineStr">
        <is>
          <t>High</t>
        </is>
      </c>
      <c r="AD10" s="4" t="inlineStr">
        <is>
          <t>Very High</t>
        </is>
      </c>
      <c r="AE10" s="4" t="inlineStr">
        <is>
          <t>Extreme</t>
        </is>
      </c>
      <c r="AF10" s="4" t="n"/>
      <c r="AG10" s="4" t="n"/>
      <c r="AH10" s="4" t="inlineStr">
        <is>
          <t>O1+F1+F2+F3</t>
        </is>
      </c>
      <c r="AI10" s="4" t="inlineStr">
        <is>
          <t>Tmax &lt; 57 : -1 @F1</t>
        </is>
      </c>
    </row>
    <row r="11">
      <c r="A11" s="4" t="inlineStr">
        <is>
          <t>NOCO-JU</t>
        </is>
      </c>
      <c r="B11" t="n">
        <v>2</v>
      </c>
      <c r="C11" s="4" t="inlineStr">
        <is>
          <t>Staffing level (ERC-X × BI-X matrix)</t>
        </is>
      </c>
      <c r="D11" s="4" t="inlineStr">
        <is>
          <t>ERC</t>
        </is>
      </c>
      <c r="E11" s="4" t="inlineStr">
        <is>
          <t>X</t>
        </is>
      </c>
      <c r="F11" t="n">
        <v>39.9</v>
      </c>
      <c r="G11" t="n">
        <v>69.90000000000001</v>
      </c>
      <c r="H11" t="n">
        <v>83.90000000000001</v>
      </c>
      <c r="I11" t="n">
        <v>95.90000000000001</v>
      </c>
      <c r="L11" s="4" t="inlineStr">
        <is>
          <t>BI</t>
        </is>
      </c>
      <c r="M11" s="4" t="inlineStr">
        <is>
          <t>X</t>
        </is>
      </c>
      <c r="N11" t="n">
        <v>99.90000000000001</v>
      </c>
      <c r="O11" t="n">
        <v>174.9</v>
      </c>
      <c r="P11" t="n">
        <v>219.9</v>
      </c>
      <c r="Q11" t="n">
        <v>267.9</v>
      </c>
      <c r="T11" s="4" t="inlineStr">
        <is>
          <t>1 1 1 2 3</t>
        </is>
      </c>
      <c r="U11" s="4" t="inlineStr">
        <is>
          <t>1 2 2 3 3</t>
        </is>
      </c>
      <c r="V11" s="4" t="inlineStr">
        <is>
          <t>1 2 3 3 4</t>
        </is>
      </c>
      <c r="W11" s="4" t="inlineStr">
        <is>
          <t>2 3 3 4 4</t>
        </is>
      </c>
      <c r="X11" s="4" t="inlineStr">
        <is>
          <t>3 3 4 4 5</t>
        </is>
      </c>
      <c r="Y11" s="4" t="n"/>
      <c r="Z11" s="4" t="n"/>
      <c r="AA11" s="4" t="inlineStr">
        <is>
          <t>1</t>
        </is>
      </c>
      <c r="AB11" s="4" t="inlineStr">
        <is>
          <t>2</t>
        </is>
      </c>
      <c r="AC11" s="4" t="inlineStr">
        <is>
          <t>3</t>
        </is>
      </c>
      <c r="AD11" s="4" t="inlineStr">
        <is>
          <t>4</t>
        </is>
      </c>
      <c r="AE11" s="4" t="inlineStr">
        <is>
          <t>5</t>
        </is>
      </c>
      <c r="AF11" s="4" t="n"/>
      <c r="AG11" s="4" t="n"/>
      <c r="AH11" s="4" t="inlineStr">
        <is>
          <t>F1</t>
        </is>
      </c>
      <c r="AI11" s="4" t="inlineStr">
        <is>
          <t>Tmax &lt; 57 : -1 @F1</t>
        </is>
      </c>
    </row>
    <row r="12">
      <c r="A12" s="4" t="inlineStr">
        <is>
          <t>NOCO-JU</t>
        </is>
      </c>
      <c r="B12" t="n">
        <v>3</v>
      </c>
      <c r="C12" s="4" t="inlineStr">
        <is>
          <t>Response level (ERC-X × BI-X matrix)</t>
        </is>
      </c>
      <c r="D12" s="4" t="inlineStr">
        <is>
          <t>ERC</t>
        </is>
      </c>
      <c r="E12" s="4" t="inlineStr">
        <is>
          <t>X</t>
        </is>
      </c>
      <c r="F12" t="n">
        <v>39.9</v>
      </c>
      <c r="G12" t="n">
        <v>69.90000000000001</v>
      </c>
      <c r="H12" t="n">
        <v>83.90000000000001</v>
      </c>
      <c r="I12" t="n">
        <v>95.90000000000001</v>
      </c>
      <c r="L12" s="4" t="inlineStr">
        <is>
          <t>BI</t>
        </is>
      </c>
      <c r="M12" s="4" t="inlineStr">
        <is>
          <t>X</t>
        </is>
      </c>
      <c r="N12" t="n">
        <v>99.90000000000001</v>
      </c>
      <c r="O12" t="n">
        <v>174.9</v>
      </c>
      <c r="P12" t="n">
        <v>219.9</v>
      </c>
      <c r="Q12" t="n">
        <v>267.9</v>
      </c>
      <c r="T12" s="4" t="inlineStr">
        <is>
          <t>1 1 1 2 3</t>
        </is>
      </c>
      <c r="U12" s="4" t="inlineStr">
        <is>
          <t>1 2 2 3 3</t>
        </is>
      </c>
      <c r="V12" s="4" t="inlineStr">
        <is>
          <t>1 2 3 3 4</t>
        </is>
      </c>
      <c r="W12" s="4" t="inlineStr">
        <is>
          <t>2 3 3 4 4</t>
        </is>
      </c>
      <c r="X12" s="4" t="inlineStr">
        <is>
          <t>3 3 4 4 5</t>
        </is>
      </c>
      <c r="Y12" s="4" t="n"/>
      <c r="Z12" s="4" t="n"/>
      <c r="AA12" s="4" t="inlineStr">
        <is>
          <t>1</t>
        </is>
      </c>
      <c r="AB12" s="4" t="inlineStr">
        <is>
          <t>2</t>
        </is>
      </c>
      <c r="AC12" s="4" t="inlineStr">
        <is>
          <t>3</t>
        </is>
      </c>
      <c r="AD12" s="4" t="inlineStr">
        <is>
          <t>4</t>
        </is>
      </c>
      <c r="AE12" s="4" t="inlineStr">
        <is>
          <t>5</t>
        </is>
      </c>
      <c r="AF12" s="4" t="n"/>
      <c r="AG12" s="4" t="n"/>
      <c r="AH12" s="4" t="inlineStr">
        <is>
          <t>F1</t>
        </is>
      </c>
      <c r="AI12" s="4" t="inlineStr">
        <is>
          <t>Tmax &lt; 57 : -1 @F1</t>
        </is>
      </c>
    </row>
  </sheetData>
  <dataValidations count="6">
    <dataValidation sqref="A2:A5000" showDropDown="0" showInputMessage="0" showErrorMessage="1" allowBlank="1" errorTitle="Not on the list" error="Use an FDRA ID from the FDOP info sheet." type="list">
      <formula1>=Lists!$A$1:$A$5</formula1>
    </dataValidation>
    <dataValidation sqref="D2:D5000" showDropDown="0" showInputMessage="0" showErrorMessage="1" allowBlank="1" errorTitle="Not on the list" error="Pick the index from the list." type="list">
      <formula1>=Lists!$B$1:$B$9</formula1>
    </dataValidation>
    <dataValidation sqref="L2:L5000" showDropDown="0" showInputMessage="0" showErrorMessage="1" allowBlank="1" errorTitle="Not on the list" error="Pick the index from the list." type="list">
      <formula1>=Lists!$B$1:$B$9</formula1>
    </dataValidation>
    <dataValidation sqref="E2:E5000" showDropDown="0" showInputMessage="0" showErrorMessage="1" allowBlank="1" errorTitle="Not on the list" error="Fuel model V, W, X, Y or Z." type="list">
      <formula1>=Lists!$C$1:$C$5</formula1>
    </dataValidation>
    <dataValidation sqref="M2:M5000" showDropDown="0" showInputMessage="0" showErrorMessage="1" allowBlank="1" errorTitle="Not on the list" error="Fuel model V, W, X, Y or Z." type="list">
      <formula1>=Lists!$C$1:$C$5</formula1>
    </dataValidation>
    <dataValidation sqref="F2:K5000 N2:S5000" showDropDown="0" showInputMessage="0" showErrorMessage="1" allowBlank="1" errorTitle="Number only" error="Breakpoints are numbers (for example 42 or 55.9)." type="decimal" operator="between">
      <formula1>-1000</formula1>
      <formula2>100000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50" customWidth="1" min="4" max="4"/>
    <col width="13" customWidth="1" min="5" max="5"/>
    <col width="9" customWidth="1" min="6" max="6"/>
    <col width="26" customWidth="1" min="7" max="7"/>
    <col width="22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30" customWidth="1" min="15" max="15"/>
    <col width="24" customWidth="1" min="16" max="16"/>
    <col width="80" customWidth="1" min="17" max="17"/>
  </cols>
  <sheetData>
    <row r="1">
      <c r="A1" s="3" t="inlineStr">
        <is>
          <t>FDRA ID</t>
        </is>
      </c>
      <c r="B1" s="3" t="inlineStr">
        <is>
          <t>FDRA name (info only)</t>
        </is>
      </c>
      <c r="C1" s="3" t="inlineStr">
        <is>
          <t>Agency (info only)</t>
        </is>
      </c>
      <c r="D1" s="3" t="inlineStr">
        <is>
          <t>FDOP source</t>
        </is>
      </c>
      <c r="E1" s="3" t="inlineStr">
        <is>
          <t>Primary index</t>
        </is>
      </c>
      <c r="F1" s="3" t="inlineStr">
        <is>
          <t>Fuel model</t>
        </is>
      </c>
      <c r="G1" s="3" t="inlineStr">
        <is>
          <t>SIG stations</t>
        </is>
      </c>
      <c r="H1" s="3" t="inlineStr">
        <is>
          <t>Station weights</t>
        </is>
      </c>
      <c r="I1" s="3" t="inlineStr">
        <is>
          <t>Season start (MM-DD)</t>
        </is>
      </c>
      <c r="J1" s="3" t="inlineStr">
        <is>
          <t>Season end (MM-DD)</t>
        </is>
      </c>
      <c r="K1" s="3" t="inlineStr">
        <is>
          <t>Calibration from</t>
        </is>
      </c>
      <c r="L1" s="3" t="inlineStr">
        <is>
          <t>Calibration to</t>
        </is>
      </c>
      <c r="M1" s="3" t="inlineStr">
        <is>
          <t>Large fire (acres)</t>
        </is>
      </c>
      <c r="N1" s="3" t="inlineStr">
        <is>
          <t>Multi-fire day (fires)</t>
        </is>
      </c>
      <c r="O1" s="3" t="inlineStr">
        <is>
          <t>Class names (primary)</t>
        </is>
      </c>
      <c r="P1" s="3" t="inlineStr">
        <is>
          <t>Advanced (JSON)</t>
        </is>
      </c>
      <c r="Q1" s="3" t="inlineStr">
        <is>
          <t>Notes</t>
        </is>
      </c>
    </row>
    <row r="2">
      <c r="A2" s="4" t="inlineStr">
        <is>
          <t>NOCO-BR</t>
        </is>
      </c>
      <c r="B2" s="4" t="inlineStr">
        <is>
          <t>Brush (BR)</t>
        </is>
      </c>
      <c r="C2" s="4" t="inlineStr">
        <is>
          <t>Interagency</t>
        </is>
      </c>
      <c r="D2" s="4" t="inlineStr">
        <is>
          <t>Northern Colorado 2026 FDOP workbook v1.2 (2026-06-06), Fire Danger Decision Matrix and FDRA analysis tabs</t>
        </is>
      </c>
      <c r="E2" s="4" t="inlineStr">
        <is>
          <t>ERC</t>
        </is>
      </c>
      <c r="F2" s="4" t="inlineStr">
        <is>
          <t>Z</t>
        </is>
      </c>
      <c r="G2" s="4" t="inlineStr">
        <is>
          <t>50106, 482011, 51608</t>
        </is>
      </c>
      <c r="H2" s="4" t="inlineStr"/>
      <c r="I2" s="4" t="inlineStr">
        <is>
          <t>01-01</t>
        </is>
      </c>
      <c r="J2" s="4" t="inlineStr">
        <is>
          <t>12-31</t>
        </is>
      </c>
      <c r="K2" t="n">
        <v>2012</v>
      </c>
      <c r="L2" t="n">
        <v>2022</v>
      </c>
      <c r="M2" t="n">
        <v>50</v>
      </c>
      <c r="N2" t="n">
        <v>2</v>
      </c>
      <c r="O2" s="4" t="inlineStr">
        <is>
          <t>1 | 2 | 3 | 4 | 5</t>
        </is>
      </c>
      <c r="P2" s="4" t="inlineStr"/>
      <c r="Q2" s="5" t="inlineStr">
        <is>
          <t>NoCo 2026 FDOP: SIG Great Divide, Cow Creek (WY), Hangman (fuel model Z), 2012-2022; large fire 50 ac, multi-fire day 2+. Adjective / preparedness O1+F1+F2+F3; staffing and response F1; ERC-Z x BI-Z matrix; one level lower when Tmax (F1) &lt; 57 F. ERC-Z classes from the Decision Matrix tab 0-24.9 / 25-71.9 / 72-94.9 / 95-107.9 / 108+ (the BR analysis tab uses 25.0-74.9 / 75.0-94.9). Climatology 90th/97th: BI-Z 132/155, ERC-Z 102/114.</t>
        </is>
      </c>
    </row>
    <row r="3">
      <c r="A3" s="4" t="inlineStr">
        <is>
          <t>NOCO-DD</t>
        </is>
      </c>
      <c r="B3" s="4" t="inlineStr">
        <is>
          <t>Divide (DD)</t>
        </is>
      </c>
      <c r="C3" s="4" t="inlineStr">
        <is>
          <t>Interagency</t>
        </is>
      </c>
      <c r="D3" s="4" t="inlineStr">
        <is>
          <t>Northern Colorado 2026 FDOP workbook v1.2 (2026-06-06), Fire Danger Decision Matrix and FDRA analysis tabs</t>
        </is>
      </c>
      <c r="E3" s="4" t="inlineStr">
        <is>
          <t>ERC</t>
        </is>
      </c>
      <c r="F3" s="4" t="inlineStr">
        <is>
          <t>Z</t>
        </is>
      </c>
      <c r="G3" s="4" t="inlineStr">
        <is>
          <t>50207, 50304, 50305, 50408</t>
        </is>
      </c>
      <c r="H3" s="4" t="inlineStr"/>
      <c r="I3" s="4" t="inlineStr">
        <is>
          <t>01-01</t>
        </is>
      </c>
      <c r="J3" s="4" t="inlineStr">
        <is>
          <t>12-31</t>
        </is>
      </c>
      <c r="K3" t="n">
        <v>2012</v>
      </c>
      <c r="L3" t="n">
        <v>2022</v>
      </c>
      <c r="M3" t="n">
        <v>5</v>
      </c>
      <c r="N3" t="n">
        <v>3</v>
      </c>
      <c r="O3" s="4" t="inlineStr">
        <is>
          <t>Low | Moderate | High | Very High | Extreme</t>
        </is>
      </c>
      <c r="P3" s="4" t="inlineStr"/>
      <c r="Q3" s="5" t="inlineStr">
        <is>
          <t>NoCo 2026 FDOP: SIG Dry Lake, Willow Creek, Independence Mountain, Keyser Ridge (fuel model Z), 2012-2022; large fire 5 ac, multi-fire day 3+. Adjective and preparedness on ERC-Z alone (4-day average O1+F1+F2+F3); staffing and response on the ERC-Z x BI-Z matrix (F1). No additional criteria. Climatology 90th/97th: BI-Z 85/99, ERC-Z 91/102.</t>
        </is>
      </c>
    </row>
    <row r="4">
      <c r="A4" s="4" t="inlineStr">
        <is>
          <t>NOCO-FR</t>
        </is>
      </c>
      <c r="B4" s="4" t="inlineStr">
        <is>
          <t>Front Range (FR)</t>
        </is>
      </c>
      <c r="C4" s="4" t="inlineStr">
        <is>
          <t>Interagency</t>
        </is>
      </c>
      <c r="D4" s="4" t="inlineStr">
        <is>
          <t>Northern Colorado 2026 FDOP workbook v1.2 (2026-06-06), Fire Danger Decision Matrix and FDRA analysis tabs</t>
        </is>
      </c>
      <c r="E4" s="4" t="inlineStr">
        <is>
          <t>ERC</t>
        </is>
      </c>
      <c r="F4" s="4" t="inlineStr">
        <is>
          <t>Z</t>
        </is>
      </c>
      <c r="G4" s="4" t="inlineStr">
        <is>
          <t>50508, 53105, 50604</t>
        </is>
      </c>
      <c r="H4" s="4" t="inlineStr"/>
      <c r="I4" s="4" t="inlineStr">
        <is>
          <t>01-01</t>
        </is>
      </c>
      <c r="J4" s="4" t="inlineStr">
        <is>
          <t>12-31</t>
        </is>
      </c>
      <c r="K4" t="n">
        <v>2012</v>
      </c>
      <c r="L4" t="n">
        <v>2022</v>
      </c>
      <c r="M4" t="n">
        <v>5</v>
      </c>
      <c r="N4" t="n">
        <v>3</v>
      </c>
      <c r="O4" s="4" t="inlineStr">
        <is>
          <t>1 | 2 | 3 | 4 | 5</t>
        </is>
      </c>
      <c r="P4" s="4" t="inlineStr"/>
      <c r="Q4" s="5" t="inlineStr">
        <is>
          <t>NoCo 2026 FDOP: SIG Redstone, Carpenter Peak, Sugarloaf (fuel model Z), 2012-2022; large fire 5 ac, multi-fire day 3+. Adjective / preparedness O1+F1+F2+F3; staffing and response F1 (no more than 3 days of forecast); ERC-Z x BI-Z matrix; one level lower when the 100-hr fuel moisture (F1) &gt; 14%. Climatology 90th/97th: BI-Z 86/95, ERC-Z 97/107.</t>
        </is>
      </c>
    </row>
    <row r="5">
      <c r="A5" s="4" t="inlineStr">
        <is>
          <t>NOCO-JU</t>
        </is>
      </c>
      <c r="B5" s="4" t="inlineStr">
        <is>
          <t>Juniper (JU)</t>
        </is>
      </c>
      <c r="C5" s="4" t="inlineStr">
        <is>
          <t>Interagency</t>
        </is>
      </c>
      <c r="D5" s="4" t="inlineStr">
        <is>
          <t>Northern Colorado 2026 FDOP workbook v1.2 (2026-06-06), Fire Danger Decision Matrix and FDRA analysis tabs</t>
        </is>
      </c>
      <c r="E5" s="4" t="inlineStr">
        <is>
          <t>ERC</t>
        </is>
      </c>
      <c r="F5" s="4" t="inlineStr">
        <is>
          <t>X</t>
        </is>
      </c>
      <c r="G5" s="4" t="inlineStr">
        <is>
          <t>50104, 50108, 51402, 51407</t>
        </is>
      </c>
      <c r="H5" s="4" t="inlineStr"/>
      <c r="I5" s="4" t="inlineStr">
        <is>
          <t>01-01</t>
        </is>
      </c>
      <c r="J5" s="4" t="inlineStr">
        <is>
          <t>12-31</t>
        </is>
      </c>
      <c r="K5" t="n">
        <v>2012</v>
      </c>
      <c r="L5" t="n">
        <v>2022</v>
      </c>
      <c r="M5" t="n">
        <v>20</v>
      </c>
      <c r="N5" t="n">
        <v>8</v>
      </c>
      <c r="O5" s="4" t="inlineStr">
        <is>
          <t>1 | 2 | 3 | 4 | 5</t>
        </is>
      </c>
      <c r="P5" s="4" t="inlineStr"/>
      <c r="Q5" s="5" t="inlineStr">
        <is>
          <t>NoCo 2026 FDOP: SIG Lodore, Calico, Pinto, Dragon Road (fuel model X), 2012-2022; large fire 20 ac, multi-fire day 8+. Adjective / preparedness: 4-day average O1+F1+F2+F3; staffing and response: F1. ERC-X rows x BI-X columns 5x5 matrix; one level lower when Tmax (F1) &lt; 57 F. ERC-X classes 0-39.9 / 40-69.9 / 70-83.9 / 84-95.9 / 96+ (the Decision Matrix tab lists High as 70-84.9, overlapping Very High 84-95.9; the analysis tab 70.0-83.9 is used). Climatology 90th/97th: BI-X 258/297, ERC-X 94/100.</t>
        </is>
      </c>
    </row>
    <row r="6">
      <c r="A6" s="4" t="inlineStr">
        <is>
          <t>NOCO-PN</t>
        </is>
      </c>
      <c r="B6" s="4" t="inlineStr">
        <is>
          <t>Plains (PN)</t>
        </is>
      </c>
      <c r="C6" s="4" t="inlineStr">
        <is>
          <t>Interagency</t>
        </is>
      </c>
      <c r="D6" s="4" t="inlineStr">
        <is>
          <t>Northern Colorado 2026 FDOP workbook v1.2 (2026-06-06), Fire Danger Decision Matrix and FDRA analysis tabs</t>
        </is>
      </c>
      <c r="E6" s="4" t="inlineStr">
        <is>
          <t>BI</t>
        </is>
      </c>
      <c r="F6" s="4" t="inlineStr">
        <is>
          <t>Z</t>
        </is>
      </c>
      <c r="G6" s="4" t="inlineStr">
        <is>
          <t>50510, 50901, 52301</t>
        </is>
      </c>
      <c r="H6" s="4" t="inlineStr"/>
      <c r="I6" s="4" t="inlineStr">
        <is>
          <t>01-01</t>
        </is>
      </c>
      <c r="J6" s="4" t="inlineStr">
        <is>
          <t>12-31</t>
        </is>
      </c>
      <c r="K6" t="n">
        <v>2017</v>
      </c>
      <c r="L6" t="n">
        <v>2025</v>
      </c>
      <c r="M6" t="n">
        <v>300</v>
      </c>
      <c r="N6" t="n">
        <v>10</v>
      </c>
      <c r="O6" s="4" t="inlineStr">
        <is>
          <t>Low | Moderate | High | Very High | Extreme</t>
        </is>
      </c>
      <c r="P6" s="4" t="inlineStr"/>
      <c r="Q6" s="5" t="inlineStr">
        <is>
          <t>NoCo 2026 FDOP: SIG Buckeye, North Sterling, Arsenal (fuel model Z), 2017-2025; large fire 300 ac, multi-fire day 10+. BI-Z alone (1 x 5) for adjective, preparedness, staffing and response; one level lower when GSI &gt; 0.3 (green-up). Adjective / preparedness on the 4-day average O1+F1+F2+F3; staffing and response on the single forecast day (F1), as the workbook calculates them (PN analysis tab, "1-day only"); the Decision Matrix tab lists O1+F3 for Plains staffing. Climatology 90th/97th: BI-Z 120/140.</t>
        </is>
      </c>
    </row>
  </sheetData>
  <dataValidations count="3">
    <dataValidation sqref="A2:A5000" showDropDown="0" showInputMessage="0" showErrorMessage="1" allowBlank="1" errorTitle="Not on the list" error="Use an FDRA ID from the map. A new FDRA needs its shape added first." type="list">
      <formula1>=Lists!$A$1:$A$5</formula1>
    </dataValidation>
    <dataValidation sqref="E2:E5000" showDropDown="0" showInputMessage="0" showErrorMessage="1" allowBlank="1" errorTitle="Not on the list" error="Pick the index from the list." type="list">
      <formula1>=Lists!$B$1:$B$9</formula1>
    </dataValidation>
    <dataValidation sqref="F2:F5000" showDropDown="0" showInputMessage="0" showErrorMessage="1" allowBlank="1" errorTitle="Not on the list" error="Fuel model V, W, X, Y or Z." type="list">
      <formula1>=Lists!$C$1:$C$5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NOCO-BR</t>
        </is>
      </c>
      <c r="B1" t="inlineStr">
        <is>
          <t>ERC</t>
        </is>
      </c>
      <c r="C1" t="inlineStr">
        <is>
          <t>V</t>
        </is>
      </c>
    </row>
    <row r="2">
      <c r="A2" t="inlineStr">
        <is>
          <t>NOCO-DD</t>
        </is>
      </c>
      <c r="B2" t="inlineStr">
        <is>
          <t>BI</t>
        </is>
      </c>
      <c r="C2" t="inlineStr">
        <is>
          <t>W</t>
        </is>
      </c>
    </row>
    <row r="3">
      <c r="A3" t="inlineStr">
        <is>
          <t>NOCO-FR</t>
        </is>
      </c>
      <c r="B3" t="inlineStr">
        <is>
          <t>IC</t>
        </is>
      </c>
      <c r="C3" t="inlineStr">
        <is>
          <t>X</t>
        </is>
      </c>
    </row>
    <row r="4">
      <c r="A4" t="inlineStr">
        <is>
          <t>NOCO-JU</t>
        </is>
      </c>
      <c r="B4" t="inlineStr">
        <is>
          <t>SC</t>
        </is>
      </c>
      <c r="C4" t="inlineStr">
        <is>
          <t>Y</t>
        </is>
      </c>
    </row>
    <row r="5">
      <c r="A5" t="inlineStr">
        <is>
          <t>NOCO-PN</t>
        </is>
      </c>
      <c r="B5" t="inlineStr">
        <is>
          <t>KBDI</t>
        </is>
      </c>
      <c r="C5" t="inlineStr">
        <is>
          <t>Z</t>
        </is>
      </c>
    </row>
    <row r="6">
      <c r="B6" t="inlineStr">
        <is>
          <t>GSI</t>
        </is>
      </c>
    </row>
    <row r="7">
      <c r="B7" t="inlineStr">
        <is>
          <t>GSI (inverted)</t>
        </is>
      </c>
    </row>
    <row r="8">
      <c r="B8" t="inlineStr">
        <is>
          <t>100-hr FM</t>
        </is>
      </c>
    </row>
    <row r="9">
      <c r="B9" t="inlineStr">
        <is>
          <t>1000-hr FM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2026-10-25T18:12:52Z</dcterms:created>
  <dcterms:modified xsi:type="dcterms:W3CDTF">2026-10-25T18:12:52Z</dcterms:modified>
</cp:coreProperties>
</file>