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wntownmadisoninc.sharepoint.com/BID Main/Shared Documents/Operations/PedCounts/Reports/2018/07 - July/"/>
    </mc:Choice>
  </mc:AlternateContent>
  <xr:revisionPtr revIDLastSave="4" documentId="8_{9349F82D-1761-4503-86C4-EC9D9DD85F51}" xr6:coauthVersionLast="34" xr6:coauthVersionMax="35" xr10:uidLastSave="{EA3F8975-E967-48B1-91EC-F61878251D12}"/>
  <bookViews>
    <workbookView xWindow="0" yWindow="0" windowWidth="15345" windowHeight="4470" xr2:uid="{00000000-000D-0000-FFFF-FFFF00000000}"/>
  </bookViews>
  <sheets>
    <sheet name="new sheet" sheetId="1" r:id="rId1"/>
  </sheets>
  <calcPr calcId="179020"/>
</workbook>
</file>

<file path=xl/calcChain.xml><?xml version="1.0" encoding="utf-8"?>
<calcChain xmlns="http://schemas.openxmlformats.org/spreadsheetml/2006/main">
  <c r="B35" i="1" l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P34" i="1"/>
  <c r="P33" i="1" l="1"/>
  <c r="P32" i="1"/>
  <c r="P6" i="1"/>
  <c r="P31" i="1"/>
  <c r="P5" i="1"/>
  <c r="P23" i="1"/>
  <c r="P4" i="1"/>
  <c r="P17" i="1"/>
  <c r="P12" i="1"/>
  <c r="P25" i="1"/>
  <c r="P27" i="1"/>
  <c r="P10" i="1"/>
  <c r="P11" i="1"/>
  <c r="P26" i="1"/>
  <c r="P14" i="1"/>
  <c r="P28" i="1"/>
  <c r="P20" i="1"/>
  <c r="P18" i="1"/>
  <c r="P16" i="1"/>
  <c r="P19" i="1"/>
  <c r="P9" i="1"/>
  <c r="P30" i="1"/>
  <c r="P13" i="1"/>
  <c r="P21" i="1"/>
  <c r="P7" i="1"/>
  <c r="P15" i="1"/>
  <c r="P22" i="1"/>
  <c r="P29" i="1"/>
  <c r="P8" i="1"/>
  <c r="P24" i="1"/>
</calcChain>
</file>

<file path=xl/sharedStrings.xml><?xml version="1.0" encoding="utf-8"?>
<sst xmlns="http://schemas.openxmlformats.org/spreadsheetml/2006/main" count="18" uniqueCount="17">
  <si>
    <t>Date</t>
  </si>
  <si>
    <t>100 King N</t>
  </si>
  <si>
    <t>100 King S</t>
  </si>
  <si>
    <t>100 State N</t>
  </si>
  <si>
    <t>100 State S</t>
  </si>
  <si>
    <t>200 State S</t>
  </si>
  <si>
    <t>200 State N</t>
  </si>
  <si>
    <t>300 State S</t>
  </si>
  <si>
    <t>300 State N</t>
  </si>
  <si>
    <t>400 State S</t>
  </si>
  <si>
    <t>400 State N</t>
  </si>
  <si>
    <t>500 State S</t>
  </si>
  <si>
    <t>500 State N</t>
  </si>
  <si>
    <t>600 State S</t>
  </si>
  <si>
    <t>600 State N</t>
  </si>
  <si>
    <t>Total</t>
  </si>
  <si>
    <t>July 2018 Madison Central BID Pedestrian Count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</si>
</sst>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mmm\ d\,\ yyyy"/>
  </numFmts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49" fontId="3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49" fontId="3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64" fontId="2" fillId="2" borderId="1" xfId="1" applyNumberFormat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5"/>
  <sheetViews>
    <sheetView tabSelected="1" workbookViewId="0"/>
  </sheetViews>
  <sheetFormatPr defaultRowHeight="15" x14ac:dyDescent="0.25"/>
  <cols>
    <col min="1" max="1" width="19.140625" bestFit="1" customWidth="1"/>
    <col min="2" max="15" width="8.42578125" customWidth="1"/>
    <col min="16" max="16" width="9.140625" style="1"/>
  </cols>
  <sheetData>
    <row r="1" spans="1:16" s="1" customFormat="1" x14ac:dyDescent="0.25">
      <c r="A1" s="1" t="s">
        <v>16</v>
      </c>
    </row>
    <row r="3" spans="1:16" s="4" customFormat="1" ht="32.25" customHeight="1" x14ac:dyDescent="0.25">
      <c r="A3" s="3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6" t="s">
        <v>15</v>
      </c>
    </row>
    <row r="4" spans="1:16" x14ac:dyDescent="0.25">
      <c r="A4" s="7">
        <v>43282</v>
      </c>
      <c r="B4" s="8">
        <v>1333</v>
      </c>
      <c r="C4" s="8">
        <v>1456</v>
      </c>
      <c r="D4" s="8">
        <v>4796</v>
      </c>
      <c r="E4" s="8">
        <v>2800</v>
      </c>
      <c r="F4" s="8">
        <v>3035</v>
      </c>
      <c r="G4" s="8">
        <v>2220</v>
      </c>
      <c r="H4" s="8">
        <v>5555</v>
      </c>
      <c r="I4" s="8">
        <v>7004</v>
      </c>
      <c r="J4" s="8">
        <v>273</v>
      </c>
      <c r="K4" s="8">
        <v>6843</v>
      </c>
      <c r="L4" s="8">
        <v>8103</v>
      </c>
      <c r="M4" s="8">
        <v>7568</v>
      </c>
      <c r="N4" s="8">
        <v>6990</v>
      </c>
      <c r="O4" s="8">
        <v>6633</v>
      </c>
      <c r="P4" s="2">
        <f t="shared" ref="P4:P34" si="0">SUM(B4:O4)</f>
        <v>64609</v>
      </c>
    </row>
    <row r="5" spans="1:16" x14ac:dyDescent="0.25">
      <c r="A5" s="7">
        <v>43283</v>
      </c>
      <c r="B5" s="8">
        <v>2147</v>
      </c>
      <c r="C5" s="8">
        <v>1365</v>
      </c>
      <c r="D5" s="8">
        <v>4365</v>
      </c>
      <c r="E5" s="8">
        <v>3439</v>
      </c>
      <c r="F5" s="8">
        <v>3249</v>
      </c>
      <c r="G5" s="8">
        <v>2712</v>
      </c>
      <c r="H5" s="8">
        <v>5388</v>
      </c>
      <c r="I5" s="8">
        <v>5855</v>
      </c>
      <c r="J5" s="8">
        <v>393</v>
      </c>
      <c r="K5" s="8">
        <v>5973</v>
      </c>
      <c r="L5" s="8">
        <v>7900</v>
      </c>
      <c r="M5" s="8">
        <v>6852</v>
      </c>
      <c r="N5" s="8">
        <v>8238</v>
      </c>
      <c r="O5" s="8">
        <v>7336</v>
      </c>
      <c r="P5" s="2">
        <f t="shared" si="0"/>
        <v>65212</v>
      </c>
    </row>
    <row r="6" spans="1:16" x14ac:dyDescent="0.25">
      <c r="A6" s="7">
        <v>43284</v>
      </c>
      <c r="B6" s="8">
        <v>2314</v>
      </c>
      <c r="C6" s="8">
        <v>1589</v>
      </c>
      <c r="D6" s="8">
        <v>4561</v>
      </c>
      <c r="E6" s="8">
        <v>3911</v>
      </c>
      <c r="F6" s="8">
        <v>3531</v>
      </c>
      <c r="G6" s="8">
        <v>2663</v>
      </c>
      <c r="H6" s="8">
        <v>5578</v>
      </c>
      <c r="I6" s="8">
        <v>6267</v>
      </c>
      <c r="J6" s="8">
        <v>356</v>
      </c>
      <c r="K6" s="8">
        <v>6246</v>
      </c>
      <c r="L6" s="8">
        <v>7882</v>
      </c>
      <c r="M6" s="8">
        <v>7198</v>
      </c>
      <c r="N6" s="8">
        <v>7341</v>
      </c>
      <c r="O6" s="8">
        <v>7776</v>
      </c>
      <c r="P6" s="2">
        <f t="shared" si="0"/>
        <v>67213</v>
      </c>
    </row>
    <row r="7" spans="1:16" x14ac:dyDescent="0.25">
      <c r="A7" s="7">
        <v>43285</v>
      </c>
      <c r="B7" s="8">
        <v>1799</v>
      </c>
      <c r="C7" s="8">
        <v>1839</v>
      </c>
      <c r="D7" s="8">
        <v>4719</v>
      </c>
      <c r="E7" s="8">
        <v>2950</v>
      </c>
      <c r="F7" s="8">
        <v>2647</v>
      </c>
      <c r="G7" s="8">
        <v>1666</v>
      </c>
      <c r="H7" s="8">
        <v>5109</v>
      </c>
      <c r="I7" s="8">
        <v>6174</v>
      </c>
      <c r="J7" s="8">
        <v>747</v>
      </c>
      <c r="K7" s="8">
        <v>5838</v>
      </c>
      <c r="L7" s="8">
        <v>8023</v>
      </c>
      <c r="M7" s="8">
        <v>6661</v>
      </c>
      <c r="N7" s="8">
        <v>5838</v>
      </c>
      <c r="O7" s="8">
        <v>5737</v>
      </c>
      <c r="P7" s="2">
        <f t="shared" si="0"/>
        <v>59747</v>
      </c>
    </row>
    <row r="8" spans="1:16" x14ac:dyDescent="0.25">
      <c r="A8" s="7">
        <v>43286</v>
      </c>
      <c r="B8" s="8">
        <v>1981</v>
      </c>
      <c r="C8" s="8">
        <v>1374</v>
      </c>
      <c r="D8" s="8">
        <v>4584</v>
      </c>
      <c r="E8" s="8">
        <v>2610</v>
      </c>
      <c r="F8" s="8">
        <v>3269</v>
      </c>
      <c r="G8" s="8">
        <v>1757</v>
      </c>
      <c r="H8" s="8">
        <v>5175</v>
      </c>
      <c r="I8" s="8">
        <v>6171</v>
      </c>
      <c r="J8" s="8">
        <v>294</v>
      </c>
      <c r="K8" s="8">
        <v>6176</v>
      </c>
      <c r="L8" s="8">
        <v>7424</v>
      </c>
      <c r="M8" s="8">
        <v>6919</v>
      </c>
      <c r="N8" s="8">
        <v>6888</v>
      </c>
      <c r="O8" s="8">
        <v>7084</v>
      </c>
      <c r="P8" s="2">
        <f t="shared" si="0"/>
        <v>61706</v>
      </c>
    </row>
    <row r="9" spans="1:16" x14ac:dyDescent="0.25">
      <c r="A9" s="7">
        <v>43287</v>
      </c>
      <c r="B9" s="8">
        <v>2517</v>
      </c>
      <c r="C9" s="8">
        <v>2124</v>
      </c>
      <c r="D9" s="8">
        <v>7203</v>
      </c>
      <c r="E9" s="8">
        <v>5413</v>
      </c>
      <c r="F9" s="8">
        <v>5346</v>
      </c>
      <c r="G9" s="8">
        <v>3928</v>
      </c>
      <c r="H9" s="8">
        <v>8165</v>
      </c>
      <c r="I9" s="8">
        <v>9335</v>
      </c>
      <c r="J9" s="8">
        <v>142</v>
      </c>
      <c r="K9" s="8">
        <v>9143</v>
      </c>
      <c r="L9" s="8">
        <v>10843</v>
      </c>
      <c r="M9" s="8">
        <v>9815</v>
      </c>
      <c r="N9" s="8">
        <v>10422</v>
      </c>
      <c r="O9" s="8">
        <v>9768</v>
      </c>
      <c r="P9" s="2">
        <f t="shared" si="0"/>
        <v>94164</v>
      </c>
    </row>
    <row r="10" spans="1:16" x14ac:dyDescent="0.25">
      <c r="A10" s="7">
        <v>43288</v>
      </c>
      <c r="B10" s="8">
        <v>3746</v>
      </c>
      <c r="C10" s="8">
        <v>3552</v>
      </c>
      <c r="D10" s="8">
        <v>12324</v>
      </c>
      <c r="E10" s="8">
        <v>11305</v>
      </c>
      <c r="F10" s="8">
        <v>8903</v>
      </c>
      <c r="G10" s="8">
        <v>7919</v>
      </c>
      <c r="H10" s="8">
        <v>12972</v>
      </c>
      <c r="I10" s="8">
        <v>14400</v>
      </c>
      <c r="J10" s="8">
        <v>247</v>
      </c>
      <c r="K10" s="8">
        <v>13156</v>
      </c>
      <c r="L10" s="8">
        <v>15030</v>
      </c>
      <c r="M10" s="8">
        <v>13652</v>
      </c>
      <c r="N10" s="8">
        <v>12695</v>
      </c>
      <c r="O10" s="8">
        <v>11825</v>
      </c>
      <c r="P10" s="2">
        <f t="shared" si="0"/>
        <v>141726</v>
      </c>
    </row>
    <row r="11" spans="1:16" x14ac:dyDescent="0.25">
      <c r="A11" s="7">
        <v>43289</v>
      </c>
      <c r="B11" s="8">
        <v>1389</v>
      </c>
      <c r="C11" s="8">
        <v>1596</v>
      </c>
      <c r="D11" s="8">
        <v>5480</v>
      </c>
      <c r="E11" s="8">
        <v>4693</v>
      </c>
      <c r="F11" s="8">
        <v>4024</v>
      </c>
      <c r="G11" s="8">
        <v>3230</v>
      </c>
      <c r="H11" s="8">
        <v>6825</v>
      </c>
      <c r="I11" s="8">
        <v>7815</v>
      </c>
      <c r="J11" s="8">
        <v>277</v>
      </c>
      <c r="K11" s="8">
        <v>7785</v>
      </c>
      <c r="L11" s="8">
        <v>9959</v>
      </c>
      <c r="M11" s="8">
        <v>8530</v>
      </c>
      <c r="N11" s="8">
        <v>8974</v>
      </c>
      <c r="O11" s="8">
        <v>7921</v>
      </c>
      <c r="P11" s="2">
        <f t="shared" si="0"/>
        <v>78498</v>
      </c>
    </row>
    <row r="12" spans="1:16" x14ac:dyDescent="0.25">
      <c r="A12" s="7">
        <v>43290</v>
      </c>
      <c r="B12" s="8">
        <v>1974</v>
      </c>
      <c r="C12" s="8">
        <v>1121</v>
      </c>
      <c r="D12" s="8">
        <v>3903</v>
      </c>
      <c r="E12" s="8">
        <v>2886</v>
      </c>
      <c r="F12" s="8">
        <v>2719</v>
      </c>
      <c r="G12" s="8">
        <v>1998</v>
      </c>
      <c r="H12" s="8">
        <v>4521</v>
      </c>
      <c r="I12" s="8">
        <v>5265</v>
      </c>
      <c r="J12" s="8">
        <v>400</v>
      </c>
      <c r="K12" s="8">
        <v>5203</v>
      </c>
      <c r="L12" s="8">
        <v>6682</v>
      </c>
      <c r="M12" s="8">
        <v>6041</v>
      </c>
      <c r="N12" s="8">
        <v>6704</v>
      </c>
      <c r="O12" s="8">
        <v>6591</v>
      </c>
      <c r="P12" s="2">
        <f t="shared" si="0"/>
        <v>56008</v>
      </c>
    </row>
    <row r="13" spans="1:16" x14ac:dyDescent="0.25">
      <c r="A13" s="7">
        <v>43291</v>
      </c>
      <c r="B13" s="8">
        <v>2117</v>
      </c>
      <c r="C13" s="8">
        <v>1280</v>
      </c>
      <c r="D13" s="8">
        <v>4171</v>
      </c>
      <c r="E13" s="8">
        <v>3451</v>
      </c>
      <c r="F13" s="8">
        <v>3295</v>
      </c>
      <c r="G13" s="8">
        <v>1865</v>
      </c>
      <c r="H13" s="8">
        <v>4954</v>
      </c>
      <c r="I13" s="8">
        <v>5382</v>
      </c>
      <c r="J13" s="8">
        <v>232</v>
      </c>
      <c r="K13" s="8">
        <v>5352</v>
      </c>
      <c r="L13" s="8">
        <v>6874</v>
      </c>
      <c r="M13" s="8">
        <v>6283</v>
      </c>
      <c r="N13" s="8">
        <v>7419</v>
      </c>
      <c r="O13" s="8">
        <v>6900</v>
      </c>
      <c r="P13" s="2">
        <f t="shared" si="0"/>
        <v>59575</v>
      </c>
    </row>
    <row r="14" spans="1:16" x14ac:dyDescent="0.25">
      <c r="A14" s="7">
        <v>43292</v>
      </c>
      <c r="B14" s="8">
        <v>2983</v>
      </c>
      <c r="C14" s="8">
        <v>2238</v>
      </c>
      <c r="D14" s="8">
        <v>6030</v>
      </c>
      <c r="E14" s="8">
        <v>4742</v>
      </c>
      <c r="F14" s="8">
        <v>4242</v>
      </c>
      <c r="G14" s="8">
        <v>2421</v>
      </c>
      <c r="H14" s="8">
        <v>6327</v>
      </c>
      <c r="I14" s="8">
        <v>6673</v>
      </c>
      <c r="J14" s="8">
        <v>344</v>
      </c>
      <c r="K14" s="8">
        <v>6457</v>
      </c>
      <c r="L14" s="8">
        <v>8065</v>
      </c>
      <c r="M14" s="8">
        <v>7168</v>
      </c>
      <c r="N14" s="8">
        <v>8774</v>
      </c>
      <c r="O14" s="8">
        <v>7297</v>
      </c>
      <c r="P14" s="2">
        <f t="shared" si="0"/>
        <v>73761</v>
      </c>
    </row>
    <row r="15" spans="1:16" x14ac:dyDescent="0.25">
      <c r="A15" s="7">
        <v>43293</v>
      </c>
      <c r="B15" s="8">
        <v>2327</v>
      </c>
      <c r="C15" s="8">
        <v>1372</v>
      </c>
      <c r="D15" s="8">
        <v>4904</v>
      </c>
      <c r="E15" s="8">
        <v>2911</v>
      </c>
      <c r="F15" s="8">
        <v>3348</v>
      </c>
      <c r="G15" s="8">
        <v>2707</v>
      </c>
      <c r="H15" s="8">
        <v>5405</v>
      </c>
      <c r="I15" s="8">
        <v>6433</v>
      </c>
      <c r="J15" s="8">
        <v>570</v>
      </c>
      <c r="K15" s="8">
        <v>6114</v>
      </c>
      <c r="L15" s="8">
        <v>7771</v>
      </c>
      <c r="M15" s="8">
        <v>6897</v>
      </c>
      <c r="N15" s="8">
        <v>7932</v>
      </c>
      <c r="O15" s="8">
        <v>6938</v>
      </c>
      <c r="P15" s="2">
        <f t="shared" si="0"/>
        <v>65629</v>
      </c>
    </row>
    <row r="16" spans="1:16" x14ac:dyDescent="0.25">
      <c r="A16" s="7">
        <v>43294</v>
      </c>
      <c r="B16" s="8">
        <v>2995</v>
      </c>
      <c r="C16" s="8">
        <v>2021</v>
      </c>
      <c r="D16" s="8">
        <v>5201</v>
      </c>
      <c r="E16" s="8">
        <v>4121</v>
      </c>
      <c r="F16" s="8">
        <v>3395</v>
      </c>
      <c r="G16" s="8">
        <v>2481</v>
      </c>
      <c r="H16" s="8">
        <v>5991</v>
      </c>
      <c r="I16" s="8">
        <v>6423</v>
      </c>
      <c r="J16" s="8">
        <v>497</v>
      </c>
      <c r="K16" s="8">
        <v>6322</v>
      </c>
      <c r="L16" s="8">
        <v>8519</v>
      </c>
      <c r="M16" s="8">
        <v>7258</v>
      </c>
      <c r="N16" s="8">
        <v>7969</v>
      </c>
      <c r="O16" s="8">
        <v>6762</v>
      </c>
      <c r="P16" s="2">
        <f t="shared" si="0"/>
        <v>69955</v>
      </c>
    </row>
    <row r="17" spans="1:16" x14ac:dyDescent="0.25">
      <c r="A17" s="7">
        <v>43295</v>
      </c>
      <c r="B17" s="8">
        <v>4552</v>
      </c>
      <c r="C17" s="8">
        <v>4036</v>
      </c>
      <c r="D17" s="8">
        <v>10602</v>
      </c>
      <c r="E17" s="8">
        <v>7952</v>
      </c>
      <c r="F17" s="8">
        <v>8550</v>
      </c>
      <c r="G17" s="8">
        <v>8304</v>
      </c>
      <c r="H17" s="8">
        <v>12131</v>
      </c>
      <c r="I17" s="8">
        <v>13233</v>
      </c>
      <c r="J17" s="8">
        <v>76</v>
      </c>
      <c r="K17" s="8">
        <v>12484</v>
      </c>
      <c r="L17" s="8">
        <v>14274</v>
      </c>
      <c r="M17" s="8">
        <v>13226</v>
      </c>
      <c r="N17" s="8">
        <v>11356</v>
      </c>
      <c r="O17" s="8">
        <v>10788</v>
      </c>
      <c r="P17" s="2">
        <f t="shared" si="0"/>
        <v>131564</v>
      </c>
    </row>
    <row r="18" spans="1:16" x14ac:dyDescent="0.25">
      <c r="A18" s="7">
        <v>43296</v>
      </c>
      <c r="B18" s="8">
        <v>2525</v>
      </c>
      <c r="C18" s="8">
        <v>3036</v>
      </c>
      <c r="D18" s="8">
        <v>6361</v>
      </c>
      <c r="E18" s="8">
        <v>4823</v>
      </c>
      <c r="F18" s="8">
        <v>5286</v>
      </c>
      <c r="G18" s="8">
        <v>3852</v>
      </c>
      <c r="H18" s="8">
        <v>7656</v>
      </c>
      <c r="I18" s="8">
        <v>8342</v>
      </c>
      <c r="J18" s="8">
        <v>255</v>
      </c>
      <c r="K18" s="8">
        <v>8008</v>
      </c>
      <c r="L18" s="8">
        <v>10452</v>
      </c>
      <c r="M18" s="8">
        <v>8511</v>
      </c>
      <c r="N18" s="8">
        <v>8644</v>
      </c>
      <c r="O18" s="8">
        <v>7043</v>
      </c>
      <c r="P18" s="2">
        <f t="shared" si="0"/>
        <v>84794</v>
      </c>
    </row>
    <row r="19" spans="1:16" x14ac:dyDescent="0.25">
      <c r="A19" s="7">
        <v>43297</v>
      </c>
      <c r="B19" s="8">
        <v>2203</v>
      </c>
      <c r="C19" s="8">
        <v>1377</v>
      </c>
      <c r="D19" s="8">
        <v>4246</v>
      </c>
      <c r="E19" s="8">
        <v>3211</v>
      </c>
      <c r="F19" s="8">
        <v>3141</v>
      </c>
      <c r="G19" s="8">
        <v>2011</v>
      </c>
      <c r="H19" s="8">
        <v>5042</v>
      </c>
      <c r="I19" s="8">
        <v>5808</v>
      </c>
      <c r="J19" s="8">
        <v>140</v>
      </c>
      <c r="K19" s="8">
        <v>5689</v>
      </c>
      <c r="L19" s="8">
        <v>7239</v>
      </c>
      <c r="M19" s="8">
        <v>6615</v>
      </c>
      <c r="N19" s="8">
        <v>7532</v>
      </c>
      <c r="O19" s="8">
        <v>7035</v>
      </c>
      <c r="P19" s="2">
        <f t="shared" si="0"/>
        <v>61289</v>
      </c>
    </row>
    <row r="20" spans="1:16" x14ac:dyDescent="0.25">
      <c r="A20" s="7">
        <v>43298</v>
      </c>
      <c r="B20" s="8">
        <v>2558</v>
      </c>
      <c r="C20" s="8">
        <v>1164</v>
      </c>
      <c r="D20" s="8">
        <v>4854</v>
      </c>
      <c r="E20" s="8">
        <v>2778</v>
      </c>
      <c r="F20" s="8">
        <v>3451</v>
      </c>
      <c r="G20" s="8">
        <v>2692</v>
      </c>
      <c r="H20" s="8">
        <v>5311</v>
      </c>
      <c r="I20" s="8">
        <v>6268</v>
      </c>
      <c r="J20" s="8">
        <v>179</v>
      </c>
      <c r="K20" s="8">
        <v>6386</v>
      </c>
      <c r="L20" s="8">
        <v>7336</v>
      </c>
      <c r="M20" s="8">
        <v>7184</v>
      </c>
      <c r="N20" s="8">
        <v>7990</v>
      </c>
      <c r="O20" s="8">
        <v>7480</v>
      </c>
      <c r="P20" s="2">
        <f t="shared" si="0"/>
        <v>65631</v>
      </c>
    </row>
    <row r="21" spans="1:16" x14ac:dyDescent="0.25">
      <c r="A21" s="7">
        <v>43299</v>
      </c>
      <c r="B21" s="8">
        <v>3754</v>
      </c>
      <c r="C21" s="8">
        <v>2668</v>
      </c>
      <c r="D21" s="8">
        <v>7226</v>
      </c>
      <c r="E21" s="8">
        <v>7421</v>
      </c>
      <c r="F21" s="8">
        <v>5578</v>
      </c>
      <c r="G21" s="8">
        <v>4205</v>
      </c>
      <c r="H21" s="8">
        <v>7611</v>
      </c>
      <c r="I21" s="8">
        <v>8254</v>
      </c>
      <c r="J21" s="8">
        <v>118</v>
      </c>
      <c r="K21" s="8">
        <v>7729</v>
      </c>
      <c r="L21" s="8">
        <v>9263</v>
      </c>
      <c r="M21" s="8">
        <v>8410</v>
      </c>
      <c r="N21" s="8">
        <v>9185</v>
      </c>
      <c r="O21" s="8">
        <v>8079</v>
      </c>
      <c r="P21" s="2">
        <f t="shared" si="0"/>
        <v>89501</v>
      </c>
    </row>
    <row r="22" spans="1:16" x14ac:dyDescent="0.25">
      <c r="A22" s="7">
        <v>43300</v>
      </c>
      <c r="B22" s="8">
        <v>2338</v>
      </c>
      <c r="C22" s="8">
        <v>2107</v>
      </c>
      <c r="D22" s="8">
        <v>4994</v>
      </c>
      <c r="E22" s="8">
        <v>4126</v>
      </c>
      <c r="F22" s="8">
        <v>3892</v>
      </c>
      <c r="G22" s="8">
        <v>4278</v>
      </c>
      <c r="H22" s="8">
        <v>5821</v>
      </c>
      <c r="I22" s="8">
        <v>6280</v>
      </c>
      <c r="J22" s="8">
        <v>0</v>
      </c>
      <c r="K22" s="8">
        <v>6349</v>
      </c>
      <c r="L22" s="8">
        <v>8053</v>
      </c>
      <c r="M22" s="8">
        <v>7442</v>
      </c>
      <c r="N22" s="8">
        <v>8116</v>
      </c>
      <c r="O22" s="8">
        <v>7388</v>
      </c>
      <c r="P22" s="2">
        <f t="shared" si="0"/>
        <v>71184</v>
      </c>
    </row>
    <row r="23" spans="1:16" x14ac:dyDescent="0.25">
      <c r="A23" s="7">
        <v>43301</v>
      </c>
      <c r="B23" s="8">
        <v>2534</v>
      </c>
      <c r="C23" s="8">
        <v>3413</v>
      </c>
      <c r="D23" s="8">
        <v>6433</v>
      </c>
      <c r="E23" s="8">
        <v>5132</v>
      </c>
      <c r="F23" s="8">
        <v>4331</v>
      </c>
      <c r="G23" s="8">
        <v>5578</v>
      </c>
      <c r="H23" s="8">
        <v>9929</v>
      </c>
      <c r="I23" s="8">
        <v>8627</v>
      </c>
      <c r="J23" s="8">
        <v>0</v>
      </c>
      <c r="K23" s="8">
        <v>8894</v>
      </c>
      <c r="L23" s="8">
        <v>10628</v>
      </c>
      <c r="M23" s="8">
        <v>10102</v>
      </c>
      <c r="N23" s="8">
        <v>9569</v>
      </c>
      <c r="O23" s="8">
        <v>6883</v>
      </c>
      <c r="P23" s="2">
        <f t="shared" si="0"/>
        <v>92053</v>
      </c>
    </row>
    <row r="24" spans="1:16" x14ac:dyDescent="0.25">
      <c r="A24" s="7">
        <v>43302</v>
      </c>
      <c r="B24" s="8">
        <v>3457</v>
      </c>
      <c r="C24" s="8">
        <v>4815</v>
      </c>
      <c r="D24" s="8">
        <v>12545</v>
      </c>
      <c r="E24" s="8">
        <v>12901</v>
      </c>
      <c r="F24" s="8">
        <v>9963</v>
      </c>
      <c r="G24" s="8">
        <v>9878</v>
      </c>
      <c r="H24" s="8">
        <v>16792</v>
      </c>
      <c r="I24" s="8">
        <v>15926</v>
      </c>
      <c r="J24" s="8">
        <v>0</v>
      </c>
      <c r="K24" s="8">
        <v>15552</v>
      </c>
      <c r="L24" s="8">
        <v>17769</v>
      </c>
      <c r="M24" s="8">
        <v>16168</v>
      </c>
      <c r="N24" s="8">
        <v>11615</v>
      </c>
      <c r="O24" s="8">
        <v>11386</v>
      </c>
      <c r="P24" s="2">
        <f t="shared" si="0"/>
        <v>158767</v>
      </c>
    </row>
    <row r="25" spans="1:16" x14ac:dyDescent="0.25">
      <c r="A25" s="7">
        <v>43303</v>
      </c>
      <c r="B25" s="8">
        <v>1276</v>
      </c>
      <c r="C25" s="8">
        <v>2065</v>
      </c>
      <c r="D25" s="8">
        <v>6765</v>
      </c>
      <c r="E25" s="8">
        <v>5685</v>
      </c>
      <c r="F25" s="8">
        <v>5312</v>
      </c>
      <c r="G25" s="8">
        <v>6036</v>
      </c>
      <c r="H25" s="8">
        <v>10327</v>
      </c>
      <c r="I25" s="8">
        <v>9812</v>
      </c>
      <c r="J25" s="8">
        <v>0</v>
      </c>
      <c r="K25" s="8">
        <v>10675</v>
      </c>
      <c r="L25" s="8">
        <v>12354</v>
      </c>
      <c r="M25" s="8">
        <v>11335</v>
      </c>
      <c r="N25" s="8">
        <v>9042</v>
      </c>
      <c r="O25" s="8">
        <v>8341</v>
      </c>
      <c r="P25" s="2">
        <f t="shared" si="0"/>
        <v>99025</v>
      </c>
    </row>
    <row r="26" spans="1:16" x14ac:dyDescent="0.25">
      <c r="A26" s="7">
        <v>43304</v>
      </c>
      <c r="B26" s="8">
        <v>1989</v>
      </c>
      <c r="C26" s="8">
        <v>1659</v>
      </c>
      <c r="D26" s="8">
        <v>4258</v>
      </c>
      <c r="E26" s="8">
        <v>3910</v>
      </c>
      <c r="F26" s="8">
        <v>3283</v>
      </c>
      <c r="G26" s="8">
        <v>3214</v>
      </c>
      <c r="H26" s="8">
        <v>5315</v>
      </c>
      <c r="I26" s="8">
        <v>5742</v>
      </c>
      <c r="J26" s="8">
        <v>3</v>
      </c>
      <c r="K26" s="8">
        <v>5801</v>
      </c>
      <c r="L26" s="8">
        <v>7465</v>
      </c>
      <c r="M26" s="8">
        <v>6777</v>
      </c>
      <c r="N26" s="8">
        <v>7884</v>
      </c>
      <c r="O26" s="8">
        <v>7269</v>
      </c>
      <c r="P26" s="2">
        <f t="shared" si="0"/>
        <v>64569</v>
      </c>
    </row>
    <row r="27" spans="1:16" x14ac:dyDescent="0.25">
      <c r="A27" s="7">
        <v>43305</v>
      </c>
      <c r="B27" s="8">
        <v>2093</v>
      </c>
      <c r="C27" s="8">
        <v>1671</v>
      </c>
      <c r="D27" s="8">
        <v>4992</v>
      </c>
      <c r="E27" s="8">
        <v>4165</v>
      </c>
      <c r="F27" s="8">
        <v>3932</v>
      </c>
      <c r="G27" s="8">
        <v>2998</v>
      </c>
      <c r="H27" s="8">
        <v>5550</v>
      </c>
      <c r="I27" s="8">
        <v>6223</v>
      </c>
      <c r="J27" s="8">
        <v>205</v>
      </c>
      <c r="K27" s="8">
        <v>5943</v>
      </c>
      <c r="L27" s="8">
        <v>7596</v>
      </c>
      <c r="M27" s="8">
        <v>6820</v>
      </c>
      <c r="N27" s="8">
        <v>7161</v>
      </c>
      <c r="O27" s="8">
        <v>7018</v>
      </c>
      <c r="P27" s="2">
        <f t="shared" si="0"/>
        <v>66367</v>
      </c>
    </row>
    <row r="28" spans="1:16" x14ac:dyDescent="0.25">
      <c r="A28" s="7">
        <v>43306</v>
      </c>
      <c r="B28" s="8">
        <v>2833</v>
      </c>
      <c r="C28" s="8">
        <v>2753</v>
      </c>
      <c r="D28" s="8">
        <v>6331</v>
      </c>
      <c r="E28" s="8">
        <v>7135</v>
      </c>
      <c r="F28" s="8">
        <v>5328</v>
      </c>
      <c r="G28" s="8">
        <v>4440</v>
      </c>
      <c r="H28" s="8">
        <v>7268</v>
      </c>
      <c r="I28" s="8">
        <v>7291</v>
      </c>
      <c r="J28" s="8">
        <v>65</v>
      </c>
      <c r="K28" s="8">
        <v>6926</v>
      </c>
      <c r="L28" s="8">
        <v>8937</v>
      </c>
      <c r="M28" s="8">
        <v>7794</v>
      </c>
      <c r="N28" s="8">
        <v>8840</v>
      </c>
      <c r="O28" s="8">
        <v>7363</v>
      </c>
      <c r="P28" s="2">
        <f t="shared" si="0"/>
        <v>83304</v>
      </c>
    </row>
    <row r="29" spans="1:16" x14ac:dyDescent="0.25">
      <c r="A29" s="7">
        <v>43307</v>
      </c>
      <c r="B29" s="8">
        <v>2430</v>
      </c>
      <c r="C29" s="8">
        <v>2683</v>
      </c>
      <c r="D29" s="8">
        <v>5673</v>
      </c>
      <c r="E29" s="8">
        <v>4039</v>
      </c>
      <c r="F29" s="8">
        <v>4543</v>
      </c>
      <c r="G29" s="8">
        <v>4266</v>
      </c>
      <c r="H29" s="8">
        <v>6417</v>
      </c>
      <c r="I29" s="8">
        <v>7659</v>
      </c>
      <c r="J29" s="8">
        <v>0</v>
      </c>
      <c r="K29" s="8">
        <v>7627</v>
      </c>
      <c r="L29" s="8">
        <v>8880</v>
      </c>
      <c r="M29" s="8">
        <v>8259</v>
      </c>
      <c r="N29" s="8">
        <v>8473</v>
      </c>
      <c r="O29" s="8">
        <v>8016</v>
      </c>
      <c r="P29" s="2">
        <f t="shared" si="0"/>
        <v>78965</v>
      </c>
    </row>
    <row r="30" spans="1:16" x14ac:dyDescent="0.25">
      <c r="A30" s="7">
        <v>43308</v>
      </c>
      <c r="B30" s="8">
        <v>2971</v>
      </c>
      <c r="C30" s="8">
        <v>2930</v>
      </c>
      <c r="D30" s="8">
        <v>7570</v>
      </c>
      <c r="E30" s="8">
        <v>7013</v>
      </c>
      <c r="F30" s="8">
        <v>6005</v>
      </c>
      <c r="G30" s="8">
        <v>5542</v>
      </c>
      <c r="H30" s="8">
        <v>8802</v>
      </c>
      <c r="I30" s="8">
        <v>9977</v>
      </c>
      <c r="J30" s="8">
        <v>0</v>
      </c>
      <c r="K30" s="8">
        <v>9672</v>
      </c>
      <c r="L30" s="8">
        <v>11686</v>
      </c>
      <c r="M30" s="8">
        <v>10348</v>
      </c>
      <c r="N30" s="8">
        <v>11169</v>
      </c>
      <c r="O30" s="8">
        <v>9937</v>
      </c>
      <c r="P30" s="2">
        <f t="shared" si="0"/>
        <v>103622</v>
      </c>
    </row>
    <row r="31" spans="1:16" x14ac:dyDescent="0.25">
      <c r="A31" s="7">
        <v>43309</v>
      </c>
      <c r="B31" s="8">
        <v>3507</v>
      </c>
      <c r="C31" s="8">
        <v>4761</v>
      </c>
      <c r="D31" s="8">
        <v>11987</v>
      </c>
      <c r="E31" s="8">
        <v>13512</v>
      </c>
      <c r="F31" s="8">
        <v>9956</v>
      </c>
      <c r="G31" s="8">
        <v>9579</v>
      </c>
      <c r="H31" s="8">
        <v>13602</v>
      </c>
      <c r="I31" s="8">
        <v>15142</v>
      </c>
      <c r="J31" s="8">
        <v>22</v>
      </c>
      <c r="K31" s="8">
        <v>13926</v>
      </c>
      <c r="L31" s="8">
        <v>16875</v>
      </c>
      <c r="M31" s="8">
        <v>14217</v>
      </c>
      <c r="N31" s="8">
        <v>13921</v>
      </c>
      <c r="O31" s="8">
        <v>11461</v>
      </c>
      <c r="P31" s="2">
        <f t="shared" si="0"/>
        <v>152468</v>
      </c>
    </row>
    <row r="32" spans="1:16" x14ac:dyDescent="0.25">
      <c r="A32" s="7">
        <v>43310</v>
      </c>
      <c r="B32" s="8">
        <v>1379</v>
      </c>
      <c r="C32" s="8">
        <v>2496</v>
      </c>
      <c r="D32" s="8">
        <v>5935</v>
      </c>
      <c r="E32" s="8">
        <v>6004</v>
      </c>
      <c r="F32" s="8">
        <v>4993</v>
      </c>
      <c r="G32" s="8">
        <v>4439</v>
      </c>
      <c r="H32" s="8">
        <v>7754</v>
      </c>
      <c r="I32" s="8">
        <v>8256</v>
      </c>
      <c r="J32" s="8">
        <v>60</v>
      </c>
      <c r="K32" s="8">
        <v>7864</v>
      </c>
      <c r="L32" s="8">
        <v>10697</v>
      </c>
      <c r="M32" s="8">
        <v>8747</v>
      </c>
      <c r="N32" s="8">
        <v>9006</v>
      </c>
      <c r="O32" s="8">
        <v>7431</v>
      </c>
      <c r="P32" s="2">
        <f t="shared" si="0"/>
        <v>85061</v>
      </c>
    </row>
    <row r="33" spans="1:16" x14ac:dyDescent="0.25">
      <c r="A33" s="7">
        <v>43311</v>
      </c>
      <c r="B33" s="8">
        <v>2079</v>
      </c>
      <c r="C33" s="8">
        <v>1584</v>
      </c>
      <c r="D33" s="8">
        <v>4190</v>
      </c>
      <c r="E33" s="8">
        <v>3932</v>
      </c>
      <c r="F33" s="8">
        <v>3202</v>
      </c>
      <c r="G33" s="8">
        <v>3232</v>
      </c>
      <c r="H33" s="8">
        <v>4819</v>
      </c>
      <c r="I33" s="8">
        <v>5570</v>
      </c>
      <c r="J33" s="8">
        <v>0</v>
      </c>
      <c r="K33" s="8">
        <v>5475</v>
      </c>
      <c r="L33" s="8">
        <v>7039</v>
      </c>
      <c r="M33" s="8">
        <v>6276</v>
      </c>
      <c r="N33" s="8">
        <v>7143</v>
      </c>
      <c r="O33" s="8">
        <v>6686</v>
      </c>
      <c r="P33" s="2">
        <f t="shared" si="0"/>
        <v>61227</v>
      </c>
    </row>
    <row r="34" spans="1:16" x14ac:dyDescent="0.25">
      <c r="A34" s="7">
        <v>43312</v>
      </c>
      <c r="B34" s="8">
        <v>2156</v>
      </c>
      <c r="C34" s="8">
        <v>1978</v>
      </c>
      <c r="D34" s="8">
        <v>5301</v>
      </c>
      <c r="E34" s="8">
        <v>4521</v>
      </c>
      <c r="F34" s="8">
        <v>4068</v>
      </c>
      <c r="G34" s="8">
        <v>4744</v>
      </c>
      <c r="H34" s="8">
        <v>5412</v>
      </c>
      <c r="I34" s="8">
        <v>6514</v>
      </c>
      <c r="J34" s="8">
        <v>7</v>
      </c>
      <c r="K34" s="8">
        <v>6515</v>
      </c>
      <c r="L34" s="8">
        <v>7985</v>
      </c>
      <c r="M34" s="8">
        <v>7412</v>
      </c>
      <c r="N34" s="8">
        <v>8638</v>
      </c>
      <c r="O34" s="8">
        <v>7893</v>
      </c>
      <c r="P34" s="2">
        <f t="shared" si="0"/>
        <v>73144</v>
      </c>
    </row>
    <row r="35" spans="1:16" s="1" customFormat="1" x14ac:dyDescent="0.25">
      <c r="A35" s="2" t="s">
        <v>15</v>
      </c>
      <c r="B35" s="2">
        <f t="shared" ref="B35:O35" si="1">SUM(B4:B34)</f>
        <v>76256</v>
      </c>
      <c r="C35" s="2">
        <f t="shared" si="1"/>
        <v>70123</v>
      </c>
      <c r="D35" s="2">
        <f t="shared" si="1"/>
        <v>192504</v>
      </c>
      <c r="E35" s="2">
        <f t="shared" si="1"/>
        <v>163492</v>
      </c>
      <c r="F35" s="2">
        <f t="shared" si="1"/>
        <v>145817</v>
      </c>
      <c r="G35" s="2">
        <f t="shared" si="1"/>
        <v>126855</v>
      </c>
      <c r="H35" s="2">
        <f t="shared" si="1"/>
        <v>227524</v>
      </c>
      <c r="I35" s="2">
        <f t="shared" si="1"/>
        <v>248121</v>
      </c>
      <c r="J35" s="2">
        <f t="shared" si="1"/>
        <v>5902</v>
      </c>
      <c r="K35" s="2">
        <f t="shared" si="1"/>
        <v>242123</v>
      </c>
      <c r="L35" s="2">
        <f t="shared" si="1"/>
        <v>297603</v>
      </c>
      <c r="M35" s="2">
        <f t="shared" si="1"/>
        <v>266485</v>
      </c>
      <c r="N35" s="2">
        <f t="shared" si="1"/>
        <v>271468</v>
      </c>
      <c r="O35" s="2">
        <f t="shared" si="1"/>
        <v>246065</v>
      </c>
      <c r="P35" s="2">
        <f>SUM(P4:P34)</f>
        <v>2580338</v>
      </c>
    </row>
  </sheetData>
  <sortState ref="A4:P35">
    <sortCondition ref="A35"/>
  </sortState>
  <pageMargins left="0.7" right="0.7" top="0.75" bottom="0.75" header="0.3" footer="0.3"/>
  <pageSetup scale="83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C5A749B5658C40A56C1D9171203E11" ma:contentTypeVersion="8" ma:contentTypeDescription="Create a new document." ma:contentTypeScope="" ma:versionID="bf9b775057f5494574bf806c79a493ff">
  <xsd:schema xmlns:xsd="http://www.w3.org/2001/XMLSchema" xmlns:xs="http://www.w3.org/2001/XMLSchema" xmlns:p="http://schemas.microsoft.com/office/2006/metadata/properties" xmlns:ns2="14e04d6c-e844-4dd9-bbb6-268d4a2e140d" xmlns:ns3="9b2d4cbe-5c87-4f34-ab22-6f9012c4a553" targetNamespace="http://schemas.microsoft.com/office/2006/metadata/properties" ma:root="true" ma:fieldsID="97bd7516d9e4b5889559bff4f70b90b3" ns2:_="" ns3:_="">
    <xsd:import namespace="14e04d6c-e844-4dd9-bbb6-268d4a2e140d"/>
    <xsd:import namespace="9b2d4cbe-5c87-4f34-ab22-6f9012c4a55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04d6c-e844-4dd9-bbb6-268d4a2e14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d4cbe-5c87-4f34-ab22-6f9012c4a5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25BC6B-4224-4425-916E-A1792128D3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166D98-179A-474D-B2DC-C79C51BE55D4}">
  <ds:schemaRefs>
    <ds:schemaRef ds:uri="http://schemas.microsoft.com/office/2006/metadata/properties"/>
    <ds:schemaRef ds:uri="http://purl.org/dc/terms/"/>
    <ds:schemaRef ds:uri="14e04d6c-e844-4dd9-bbb6-268d4a2e140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9b2d4cbe-5c87-4f34-ab22-6f9012c4a55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DC47F77-C887-49D3-8950-5278D9D374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e04d6c-e844-4dd9-bbb6-268d4a2e140d"/>
    <ds:schemaRef ds:uri="9b2d4cbe-5c87-4f34-ab22-6f9012c4a5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tjenquin</cp:lastModifiedBy>
  <cp:revision/>
  <dcterms:created xsi:type="dcterms:W3CDTF">2018-06-01T15:51:25Z</dcterms:created>
  <dcterms:modified xsi:type="dcterms:W3CDTF">2018-08-01T18:23:50Z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0x010100A1C5A749B5658C40A56C1D9171203E11</vt:lpwstr>
  </property>
</Properties>
</file>