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enquin\Downtown Madison, Inc\BID Main - Staff USE ONLY - Documents\Operations\PedCounts\Reports\2019\04 - April\"/>
    </mc:Choice>
  </mc:AlternateContent>
  <xr:revisionPtr revIDLastSave="0" documentId="13_ncr:1_{DB8EF4FC-28F2-4080-BA85-2A8CFD506AC0}" xr6:coauthVersionLast="43" xr6:coauthVersionMax="43" xr10:uidLastSave="{00000000-0000-0000-0000-000000000000}"/>
  <bookViews>
    <workbookView xWindow="1950" yWindow="600" windowWidth="12555" windowHeight="10920" xr2:uid="{00000000-000D-0000-FFFF-FFFF00000000}"/>
  </bookViews>
  <sheets>
    <sheet name="new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1" l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B3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2" i="1"/>
</calcChain>
</file>

<file path=xl/sharedStrings.xml><?xml version="1.0" encoding="utf-8"?>
<sst xmlns="http://schemas.openxmlformats.org/spreadsheetml/2006/main" count="17" uniqueCount="16">
  <si>
    <t>Date</t>
  </si>
  <si>
    <t>100 King N</t>
  </si>
  <si>
    <t>100 King S</t>
  </si>
  <si>
    <t>100 State N</t>
  </si>
  <si>
    <t>100 State S</t>
  </si>
  <si>
    <t>200 State S</t>
  </si>
  <si>
    <t>200 State N</t>
  </si>
  <si>
    <t>300 State S</t>
  </si>
  <si>
    <t>300 State N</t>
  </si>
  <si>
    <t>400 State S</t>
  </si>
  <si>
    <t>400 State N</t>
  </si>
  <si>
    <t>500 State S</t>
  </si>
  <si>
    <t>500 State N</t>
  </si>
  <si>
    <t>600 State S</t>
  </si>
  <si>
    <t>600 State 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</si>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</sst>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mmm\ d\,\ yyyy"/>
  </numFmts>
  <fonts count="5" x14ac:knownFonts="1">
    <font>
      <sz val="11"/>
      <color indexed="8"/>
      <name val="Calibri"/>
      <family val="2"/>
      <scheme val="minor"/>
    </font>
    <font>
      <sz val="11"/>
      <name val="Arial"/>
      <family val="2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49" fontId="3" fillId="2" borderId="1" xfId="1" applyNumberFormat="1" applyFont="1" applyBorder="1" applyAlignment="1">
      <alignment horizontal="center" vertical="center"/>
    </xf>
    <xf numFmtId="49" fontId="3" fillId="2" borderId="1" xfId="1" applyNumberFormat="1" applyFont="1" applyBorder="1" applyAlignment="1">
      <alignment horizontal="center" vertical="center" wrapText="1"/>
    </xf>
    <xf numFmtId="0" fontId="2" fillId="0" borderId="0" xfId="0" applyFont="1"/>
    <xf numFmtId="0" fontId="4" fillId="0" borderId="0" xfId="0" applyFont="1"/>
  </cellXfs>
  <cellStyles count="2">
    <cellStyle name="Normal" xfId="0" builtinId="0"/>
    <cellStyle name="Normal 3" xfId="1" xr:uid="{9D6FEB59-BBE4-4F52-9398-64FA184A1E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tabSelected="1" workbookViewId="0">
      <selection activeCell="M22" sqref="M22"/>
    </sheetView>
  </sheetViews>
  <sheetFormatPr defaultRowHeight="15" x14ac:dyDescent="0.25"/>
  <cols>
    <col min="1" max="1" width="21" customWidth="1"/>
    <col min="2" max="15" width="11.42578125" customWidth="1"/>
    <col min="16" max="16" width="11.42578125" style="6" customWidth="1"/>
  </cols>
  <sheetData>
    <row r="1" spans="1:16" s="5" customForma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 x14ac:dyDescent="0.25">
      <c r="A2" s="2">
        <v>43556</v>
      </c>
      <c r="B2" s="1">
        <v>1300</v>
      </c>
      <c r="C2" s="1">
        <v>1471</v>
      </c>
      <c r="D2" s="1">
        <v>2489</v>
      </c>
      <c r="E2" s="1">
        <v>1873</v>
      </c>
      <c r="F2" s="1">
        <v>1400</v>
      </c>
      <c r="G2" s="1">
        <v>2456</v>
      </c>
      <c r="H2" s="1">
        <v>2757</v>
      </c>
      <c r="I2" s="1">
        <v>3481</v>
      </c>
      <c r="J2" s="1">
        <v>2684</v>
      </c>
      <c r="K2" s="1">
        <v>4057</v>
      </c>
      <c r="L2" s="1">
        <v>5581</v>
      </c>
      <c r="M2" s="1">
        <v>5725</v>
      </c>
      <c r="N2" s="1">
        <v>8608</v>
      </c>
      <c r="O2" s="1">
        <v>10114</v>
      </c>
      <c r="P2" s="6">
        <f>SUM(B2:O2)</f>
        <v>53996</v>
      </c>
    </row>
    <row r="3" spans="1:16" x14ac:dyDescent="0.25">
      <c r="A3" s="2">
        <v>43557</v>
      </c>
      <c r="B3" s="1">
        <v>1258</v>
      </c>
      <c r="C3" s="1">
        <v>1667</v>
      </c>
      <c r="D3" s="1">
        <v>2719</v>
      </c>
      <c r="E3" s="1">
        <v>2200</v>
      </c>
      <c r="F3" s="1">
        <v>1883</v>
      </c>
      <c r="G3" s="1">
        <v>2630</v>
      </c>
      <c r="H3" s="1">
        <v>3098</v>
      </c>
      <c r="I3" s="1">
        <v>3495</v>
      </c>
      <c r="J3" s="1">
        <v>2907</v>
      </c>
      <c r="K3" s="1">
        <v>3983</v>
      </c>
      <c r="L3" s="1">
        <v>5886</v>
      </c>
      <c r="M3" s="1">
        <v>5734</v>
      </c>
      <c r="N3" s="1">
        <v>9029</v>
      </c>
      <c r="O3" s="1">
        <v>9959</v>
      </c>
      <c r="P3" s="6">
        <f t="shared" ref="P3:P31" si="0">SUM(B3:O3)</f>
        <v>56448</v>
      </c>
    </row>
    <row r="4" spans="1:16" x14ac:dyDescent="0.25">
      <c r="A4" s="2">
        <v>43558</v>
      </c>
      <c r="B4" s="1">
        <v>1633</v>
      </c>
      <c r="C4" s="1">
        <v>1976</v>
      </c>
      <c r="D4" s="1">
        <v>3726</v>
      </c>
      <c r="E4" s="1">
        <v>2630</v>
      </c>
      <c r="F4" s="1">
        <v>2324</v>
      </c>
      <c r="G4" s="1">
        <v>3670</v>
      </c>
      <c r="H4" s="1">
        <v>3782</v>
      </c>
      <c r="I4" s="1">
        <v>5126</v>
      </c>
      <c r="J4" s="1">
        <v>3492</v>
      </c>
      <c r="K4" s="1">
        <v>5461</v>
      </c>
      <c r="L4" s="1">
        <v>7104</v>
      </c>
      <c r="M4" s="1">
        <v>6787</v>
      </c>
      <c r="N4" s="1">
        <v>9983</v>
      </c>
      <c r="O4" s="1">
        <v>10986</v>
      </c>
      <c r="P4" s="6">
        <f t="shared" si="0"/>
        <v>68680</v>
      </c>
    </row>
    <row r="5" spans="1:16" x14ac:dyDescent="0.25">
      <c r="A5" s="2">
        <v>43559</v>
      </c>
      <c r="B5" s="1">
        <v>1347</v>
      </c>
      <c r="C5" s="1">
        <v>2043</v>
      </c>
      <c r="D5" s="1">
        <v>3115</v>
      </c>
      <c r="E5" s="1">
        <v>2374</v>
      </c>
      <c r="F5" s="1">
        <v>2039</v>
      </c>
      <c r="G5" s="1">
        <v>3061</v>
      </c>
      <c r="H5" s="1">
        <v>3965</v>
      </c>
      <c r="I5" s="1">
        <v>4255</v>
      </c>
      <c r="J5" s="1">
        <v>3608</v>
      </c>
      <c r="K5" s="1">
        <v>4405</v>
      </c>
      <c r="L5" s="1">
        <v>7492</v>
      </c>
      <c r="M5" s="1">
        <v>6441</v>
      </c>
      <c r="N5" s="1">
        <v>9613</v>
      </c>
      <c r="O5" s="1">
        <v>10576</v>
      </c>
      <c r="P5" s="6">
        <f t="shared" si="0"/>
        <v>64334</v>
      </c>
    </row>
    <row r="6" spans="1:16" x14ac:dyDescent="0.25">
      <c r="A6" s="2">
        <v>43560</v>
      </c>
      <c r="B6" s="1">
        <v>2111</v>
      </c>
      <c r="C6" s="1">
        <v>3502</v>
      </c>
      <c r="D6" s="1">
        <v>6904</v>
      </c>
      <c r="E6" s="1">
        <v>5853</v>
      </c>
      <c r="F6" s="1">
        <v>4480</v>
      </c>
      <c r="G6" s="1">
        <v>6339</v>
      </c>
      <c r="H6" s="1">
        <v>7646</v>
      </c>
      <c r="I6" s="1">
        <v>9011</v>
      </c>
      <c r="J6" s="1">
        <v>7179</v>
      </c>
      <c r="K6" s="1">
        <v>9333</v>
      </c>
      <c r="L6" s="1">
        <v>12148</v>
      </c>
      <c r="M6" s="1">
        <v>10641</v>
      </c>
      <c r="N6" s="1">
        <v>12722</v>
      </c>
      <c r="O6" s="1">
        <v>13200</v>
      </c>
      <c r="P6" s="6">
        <f t="shared" si="0"/>
        <v>111069</v>
      </c>
    </row>
    <row r="7" spans="1:16" x14ac:dyDescent="0.25">
      <c r="A7" s="2">
        <v>43561</v>
      </c>
      <c r="B7" s="1">
        <v>2272</v>
      </c>
      <c r="C7" s="1">
        <v>4355</v>
      </c>
      <c r="D7" s="1">
        <v>9650</v>
      </c>
      <c r="E7" s="1">
        <v>8011</v>
      </c>
      <c r="F7" s="1">
        <v>6487</v>
      </c>
      <c r="G7" s="1">
        <v>8503</v>
      </c>
      <c r="H7" s="1">
        <v>11879</v>
      </c>
      <c r="I7" s="1">
        <v>13673</v>
      </c>
      <c r="J7" s="1">
        <v>11523</v>
      </c>
      <c r="K7" s="1">
        <v>13650</v>
      </c>
      <c r="L7" s="1">
        <v>17467</v>
      </c>
      <c r="M7" s="1">
        <v>14738</v>
      </c>
      <c r="N7" s="1">
        <v>14959</v>
      </c>
      <c r="O7" s="1">
        <v>14167</v>
      </c>
      <c r="P7" s="6">
        <f t="shared" si="0"/>
        <v>151334</v>
      </c>
    </row>
    <row r="8" spans="1:16" x14ac:dyDescent="0.25">
      <c r="A8" s="2">
        <v>43562</v>
      </c>
      <c r="B8" s="1">
        <v>852</v>
      </c>
      <c r="C8" s="1">
        <v>1869</v>
      </c>
      <c r="D8" s="1">
        <v>4453</v>
      </c>
      <c r="E8" s="1">
        <v>3025</v>
      </c>
      <c r="F8" s="1">
        <v>2701</v>
      </c>
      <c r="G8" s="1">
        <v>3707</v>
      </c>
      <c r="H8" s="1">
        <v>5249</v>
      </c>
      <c r="I8" s="1">
        <v>6135</v>
      </c>
      <c r="J8" s="1">
        <v>4968</v>
      </c>
      <c r="K8" s="1">
        <v>6213</v>
      </c>
      <c r="L8" s="1">
        <v>8888</v>
      </c>
      <c r="M8" s="1">
        <v>7406</v>
      </c>
      <c r="N8" s="1">
        <v>9255</v>
      </c>
      <c r="O8" s="1">
        <v>8557</v>
      </c>
      <c r="P8" s="6">
        <f t="shared" si="0"/>
        <v>73278</v>
      </c>
    </row>
    <row r="9" spans="1:16" x14ac:dyDescent="0.25">
      <c r="A9" s="2">
        <v>43563</v>
      </c>
      <c r="B9" s="1">
        <v>1537</v>
      </c>
      <c r="C9" s="1">
        <v>1880</v>
      </c>
      <c r="D9" s="1">
        <v>4383</v>
      </c>
      <c r="E9" s="1">
        <v>2750</v>
      </c>
      <c r="F9" s="1">
        <v>2798</v>
      </c>
      <c r="G9" s="1">
        <v>3261</v>
      </c>
      <c r="H9" s="1">
        <v>4434</v>
      </c>
      <c r="I9" s="1">
        <v>6285</v>
      </c>
      <c r="J9" s="1">
        <v>4390</v>
      </c>
      <c r="K9" s="1">
        <v>7160</v>
      </c>
      <c r="L9" s="1">
        <v>8413</v>
      </c>
      <c r="M9" s="1">
        <v>8678</v>
      </c>
      <c r="N9" s="1">
        <v>12368</v>
      </c>
      <c r="O9" s="1">
        <v>13516</v>
      </c>
      <c r="P9" s="6">
        <f t="shared" si="0"/>
        <v>81853</v>
      </c>
    </row>
    <row r="10" spans="1:16" x14ac:dyDescent="0.25">
      <c r="A10" s="2">
        <v>43564</v>
      </c>
      <c r="B10" s="1">
        <v>1505</v>
      </c>
      <c r="C10" s="1">
        <v>1699</v>
      </c>
      <c r="D10" s="1">
        <v>3687</v>
      </c>
      <c r="E10" s="1">
        <v>2561</v>
      </c>
      <c r="F10" s="1">
        <v>2380</v>
      </c>
      <c r="G10" s="1">
        <v>3073</v>
      </c>
      <c r="H10" s="1">
        <v>3358</v>
      </c>
      <c r="I10" s="1">
        <v>4930</v>
      </c>
      <c r="J10" s="1">
        <v>3334</v>
      </c>
      <c r="K10" s="1">
        <v>5603</v>
      </c>
      <c r="L10" s="1">
        <v>6700</v>
      </c>
      <c r="M10" s="1">
        <v>6987</v>
      </c>
      <c r="N10" s="1">
        <v>10016</v>
      </c>
      <c r="O10" s="1">
        <v>11275</v>
      </c>
      <c r="P10" s="6">
        <f t="shared" si="0"/>
        <v>67108</v>
      </c>
    </row>
    <row r="11" spans="1:16" x14ac:dyDescent="0.25">
      <c r="A11" s="2">
        <v>43565</v>
      </c>
      <c r="B11" s="1">
        <v>1102</v>
      </c>
      <c r="C11" s="1">
        <v>1722</v>
      </c>
      <c r="D11" s="1">
        <v>2292</v>
      </c>
      <c r="E11" s="1">
        <v>1517</v>
      </c>
      <c r="F11" s="1">
        <v>1233</v>
      </c>
      <c r="G11" s="1">
        <v>2585</v>
      </c>
      <c r="H11" s="1">
        <v>2430</v>
      </c>
      <c r="I11" s="1">
        <v>3017</v>
      </c>
      <c r="J11" s="1">
        <v>2263</v>
      </c>
      <c r="K11" s="1">
        <v>3402</v>
      </c>
      <c r="L11" s="1">
        <v>5360</v>
      </c>
      <c r="M11" s="1">
        <v>4885</v>
      </c>
      <c r="N11" s="1">
        <v>8716</v>
      </c>
      <c r="O11" s="1">
        <v>9082</v>
      </c>
      <c r="P11" s="6">
        <f t="shared" si="0"/>
        <v>49606</v>
      </c>
    </row>
    <row r="12" spans="1:16" x14ac:dyDescent="0.25">
      <c r="A12" s="2">
        <v>43566</v>
      </c>
      <c r="B12" s="1">
        <v>992</v>
      </c>
      <c r="C12" s="1">
        <v>1654</v>
      </c>
      <c r="D12" s="1">
        <v>3407</v>
      </c>
      <c r="E12" s="1">
        <v>2097</v>
      </c>
      <c r="F12" s="1">
        <v>1141</v>
      </c>
      <c r="G12" s="1">
        <v>4474</v>
      </c>
      <c r="H12" s="1">
        <v>3130</v>
      </c>
      <c r="I12" s="1">
        <v>4222</v>
      </c>
      <c r="J12" s="1">
        <v>2860</v>
      </c>
      <c r="K12" s="1">
        <v>4206</v>
      </c>
      <c r="L12" s="1">
        <v>6422</v>
      </c>
      <c r="M12" s="1">
        <v>5894</v>
      </c>
      <c r="N12" s="1">
        <v>8868</v>
      </c>
      <c r="O12" s="1">
        <v>9334</v>
      </c>
      <c r="P12" s="6">
        <f t="shared" si="0"/>
        <v>58701</v>
      </c>
    </row>
    <row r="13" spans="1:16" x14ac:dyDescent="0.25">
      <c r="A13" s="2">
        <v>43567</v>
      </c>
      <c r="B13" s="1">
        <v>1771</v>
      </c>
      <c r="C13" s="1">
        <v>2754</v>
      </c>
      <c r="D13" s="1">
        <v>5373</v>
      </c>
      <c r="E13" s="1">
        <v>3613</v>
      </c>
      <c r="F13" s="1">
        <v>3120</v>
      </c>
      <c r="G13" s="1">
        <v>4906</v>
      </c>
      <c r="H13" s="1">
        <v>7150</v>
      </c>
      <c r="I13" s="1">
        <v>7889</v>
      </c>
      <c r="J13" s="1">
        <v>6573</v>
      </c>
      <c r="K13" s="1">
        <v>8266</v>
      </c>
      <c r="L13" s="1">
        <v>11574</v>
      </c>
      <c r="M13" s="1">
        <v>10409</v>
      </c>
      <c r="N13" s="1">
        <v>13170</v>
      </c>
      <c r="O13" s="1">
        <v>12800</v>
      </c>
      <c r="P13" s="6">
        <f t="shared" si="0"/>
        <v>99368</v>
      </c>
    </row>
    <row r="14" spans="1:16" x14ac:dyDescent="0.25">
      <c r="A14" s="2">
        <v>43568</v>
      </c>
      <c r="B14" s="1">
        <v>2844</v>
      </c>
      <c r="C14" s="1">
        <v>5103</v>
      </c>
      <c r="D14" s="1">
        <v>12229</v>
      </c>
      <c r="E14" s="1">
        <v>8719</v>
      </c>
      <c r="F14" s="1">
        <v>6250</v>
      </c>
      <c r="G14" s="1">
        <v>9510</v>
      </c>
      <c r="H14" s="1">
        <v>12333</v>
      </c>
      <c r="I14" s="1">
        <v>13647</v>
      </c>
      <c r="J14" s="1">
        <v>11443</v>
      </c>
      <c r="K14" s="1">
        <v>12347</v>
      </c>
      <c r="L14" s="1">
        <v>16244</v>
      </c>
      <c r="M14" s="1">
        <v>14875</v>
      </c>
      <c r="N14" s="1">
        <v>14540</v>
      </c>
      <c r="O14" s="1">
        <v>13696</v>
      </c>
      <c r="P14" s="6">
        <f t="shared" si="0"/>
        <v>153780</v>
      </c>
    </row>
    <row r="15" spans="1:16" x14ac:dyDescent="0.25">
      <c r="A15" s="2">
        <v>43569</v>
      </c>
      <c r="B15" s="1">
        <v>777</v>
      </c>
      <c r="C15" s="1">
        <v>1890</v>
      </c>
      <c r="D15" s="1">
        <v>3216</v>
      </c>
      <c r="E15" s="1">
        <v>1875</v>
      </c>
      <c r="F15" s="1">
        <v>1814</v>
      </c>
      <c r="G15" s="1">
        <v>2970</v>
      </c>
      <c r="H15" s="1">
        <v>4029</v>
      </c>
      <c r="I15" s="1">
        <v>4618</v>
      </c>
      <c r="J15" s="1">
        <v>3660</v>
      </c>
      <c r="K15" s="1">
        <v>4727</v>
      </c>
      <c r="L15" s="1">
        <v>7803</v>
      </c>
      <c r="M15" s="1">
        <v>6455</v>
      </c>
      <c r="N15" s="1">
        <v>8180</v>
      </c>
      <c r="O15" s="1">
        <v>7902</v>
      </c>
      <c r="P15" s="6">
        <f t="shared" si="0"/>
        <v>59916</v>
      </c>
    </row>
    <row r="16" spans="1:16" x14ac:dyDescent="0.25">
      <c r="A16" s="2">
        <v>43570</v>
      </c>
      <c r="B16" s="1">
        <v>1478</v>
      </c>
      <c r="C16" s="1">
        <v>1602</v>
      </c>
      <c r="D16" s="1">
        <v>3314</v>
      </c>
      <c r="E16" s="1">
        <v>2125</v>
      </c>
      <c r="F16" s="1">
        <v>1819</v>
      </c>
      <c r="G16" s="1">
        <v>3249</v>
      </c>
      <c r="H16" s="1">
        <v>3246</v>
      </c>
      <c r="I16" s="1">
        <v>4766</v>
      </c>
      <c r="J16" s="1">
        <v>3103</v>
      </c>
      <c r="K16" s="1">
        <v>5377</v>
      </c>
      <c r="L16" s="1">
        <v>6244</v>
      </c>
      <c r="M16" s="1">
        <v>6643</v>
      </c>
      <c r="N16" s="1">
        <v>9376</v>
      </c>
      <c r="O16" s="1">
        <v>11243</v>
      </c>
      <c r="P16" s="6">
        <f t="shared" si="0"/>
        <v>63585</v>
      </c>
    </row>
    <row r="17" spans="1:16" x14ac:dyDescent="0.25">
      <c r="A17" s="2">
        <v>43571</v>
      </c>
      <c r="B17" s="1">
        <v>1657</v>
      </c>
      <c r="C17" s="1">
        <v>2384</v>
      </c>
      <c r="D17" s="1">
        <v>3950</v>
      </c>
      <c r="E17" s="1">
        <v>3024</v>
      </c>
      <c r="F17" s="1">
        <v>2740</v>
      </c>
      <c r="G17" s="1">
        <v>3515</v>
      </c>
      <c r="H17" s="1">
        <v>4293</v>
      </c>
      <c r="I17" s="1">
        <v>5431</v>
      </c>
      <c r="J17" s="1">
        <v>4354</v>
      </c>
      <c r="K17" s="1">
        <v>6260</v>
      </c>
      <c r="L17" s="1">
        <v>7920</v>
      </c>
      <c r="M17" s="1">
        <v>7675</v>
      </c>
      <c r="N17" s="1">
        <v>11224</v>
      </c>
      <c r="O17" s="1">
        <v>11890</v>
      </c>
      <c r="P17" s="6">
        <f t="shared" si="0"/>
        <v>76317</v>
      </c>
    </row>
    <row r="18" spans="1:16" x14ac:dyDescent="0.25">
      <c r="A18" s="2">
        <v>43572</v>
      </c>
      <c r="B18" s="1">
        <v>1331</v>
      </c>
      <c r="C18" s="1">
        <v>2012</v>
      </c>
      <c r="D18" s="1">
        <v>3249</v>
      </c>
      <c r="E18" s="1">
        <v>2479</v>
      </c>
      <c r="F18" s="1">
        <v>2326</v>
      </c>
      <c r="G18" s="1">
        <v>3201</v>
      </c>
      <c r="H18" s="1">
        <v>3675</v>
      </c>
      <c r="I18" s="1">
        <v>4451</v>
      </c>
      <c r="J18" s="1">
        <v>3541</v>
      </c>
      <c r="K18" s="1">
        <v>4931</v>
      </c>
      <c r="L18" s="1">
        <v>7098</v>
      </c>
      <c r="M18" s="1">
        <v>6638</v>
      </c>
      <c r="N18" s="1">
        <v>10186</v>
      </c>
      <c r="O18" s="1">
        <v>10208</v>
      </c>
      <c r="P18" s="6">
        <f t="shared" si="0"/>
        <v>65326</v>
      </c>
    </row>
    <row r="19" spans="1:16" x14ac:dyDescent="0.25">
      <c r="A19" s="2">
        <v>43573</v>
      </c>
      <c r="B19" s="1">
        <v>1379</v>
      </c>
      <c r="C19" s="1">
        <v>2015</v>
      </c>
      <c r="D19" s="1">
        <v>3207</v>
      </c>
      <c r="E19" s="1">
        <v>2047</v>
      </c>
      <c r="F19" s="1">
        <v>2083</v>
      </c>
      <c r="G19" s="1">
        <v>3197</v>
      </c>
      <c r="H19" s="1">
        <v>4164</v>
      </c>
      <c r="I19" s="1">
        <v>4578</v>
      </c>
      <c r="J19" s="1">
        <v>3905</v>
      </c>
      <c r="K19" s="1">
        <v>5382</v>
      </c>
      <c r="L19" s="1">
        <v>8731</v>
      </c>
      <c r="M19" s="1">
        <v>7386</v>
      </c>
      <c r="N19" s="1">
        <v>11144</v>
      </c>
      <c r="O19" s="1">
        <v>11076</v>
      </c>
      <c r="P19" s="6">
        <f t="shared" si="0"/>
        <v>70294</v>
      </c>
    </row>
    <row r="20" spans="1:16" x14ac:dyDescent="0.25">
      <c r="A20" s="2">
        <v>43574</v>
      </c>
      <c r="B20" s="1">
        <v>2185</v>
      </c>
      <c r="C20" s="1">
        <v>3021</v>
      </c>
      <c r="D20" s="1">
        <v>7048</v>
      </c>
      <c r="E20" s="1">
        <v>4425</v>
      </c>
      <c r="F20" s="1">
        <v>3853</v>
      </c>
      <c r="G20" s="1">
        <v>6216</v>
      </c>
      <c r="H20" s="1">
        <v>6561</v>
      </c>
      <c r="I20" s="1">
        <v>10399</v>
      </c>
      <c r="J20" s="1">
        <v>6114</v>
      </c>
      <c r="K20" s="1">
        <v>10569</v>
      </c>
      <c r="L20" s="1">
        <v>11256</v>
      </c>
      <c r="M20" s="1">
        <v>12528</v>
      </c>
      <c r="N20" s="1">
        <v>12431</v>
      </c>
      <c r="O20" s="1">
        <v>13890</v>
      </c>
      <c r="P20" s="6">
        <f t="shared" si="0"/>
        <v>110496</v>
      </c>
    </row>
    <row r="21" spans="1:16" x14ac:dyDescent="0.25">
      <c r="A21" s="2">
        <v>43575</v>
      </c>
      <c r="B21" s="1">
        <v>2986</v>
      </c>
      <c r="C21" s="1">
        <v>5110</v>
      </c>
      <c r="D21" s="1">
        <v>12023</v>
      </c>
      <c r="E21" s="1">
        <v>7700</v>
      </c>
      <c r="F21" s="1">
        <v>6840</v>
      </c>
      <c r="G21" s="1">
        <v>10644</v>
      </c>
      <c r="H21" s="1">
        <v>10936</v>
      </c>
      <c r="I21" s="1">
        <v>16661</v>
      </c>
      <c r="J21" s="1">
        <v>10224</v>
      </c>
      <c r="K21" s="1">
        <v>15953</v>
      </c>
      <c r="L21" s="1">
        <v>15879</v>
      </c>
      <c r="M21" s="1">
        <v>18049</v>
      </c>
      <c r="N21" s="1">
        <v>14371</v>
      </c>
      <c r="O21" s="1">
        <v>15091</v>
      </c>
      <c r="P21" s="6">
        <f t="shared" si="0"/>
        <v>162467</v>
      </c>
    </row>
    <row r="22" spans="1:16" x14ac:dyDescent="0.25">
      <c r="A22" s="2">
        <v>43576</v>
      </c>
      <c r="B22" s="1">
        <v>1003</v>
      </c>
      <c r="C22" s="1">
        <v>2196</v>
      </c>
      <c r="D22" s="1">
        <v>4347</v>
      </c>
      <c r="E22" s="1">
        <v>3459</v>
      </c>
      <c r="F22" s="1">
        <v>3414</v>
      </c>
      <c r="G22" s="1">
        <v>3212</v>
      </c>
      <c r="H22" s="1">
        <v>5929</v>
      </c>
      <c r="I22" s="1">
        <v>7014</v>
      </c>
      <c r="J22" s="1">
        <v>5886</v>
      </c>
      <c r="K22" s="1">
        <v>7625</v>
      </c>
      <c r="L22" s="1">
        <v>10275</v>
      </c>
      <c r="M22" s="1">
        <v>9291</v>
      </c>
      <c r="N22" s="1">
        <v>11131</v>
      </c>
      <c r="O22" s="1">
        <v>9647</v>
      </c>
      <c r="P22" s="6">
        <f t="shared" si="0"/>
        <v>84429</v>
      </c>
    </row>
    <row r="23" spans="1:16" x14ac:dyDescent="0.25">
      <c r="A23" s="2">
        <v>43577</v>
      </c>
      <c r="B23" s="1">
        <v>1264</v>
      </c>
      <c r="C23" s="1">
        <v>1578</v>
      </c>
      <c r="D23" s="1">
        <v>2753</v>
      </c>
      <c r="E23" s="1">
        <v>2151</v>
      </c>
      <c r="F23" s="1">
        <v>2179</v>
      </c>
      <c r="G23" s="1">
        <v>2236</v>
      </c>
      <c r="H23" s="1">
        <v>3457</v>
      </c>
      <c r="I23" s="1">
        <v>3721</v>
      </c>
      <c r="J23" s="1">
        <v>3303</v>
      </c>
      <c r="K23" s="1">
        <v>4423</v>
      </c>
      <c r="L23" s="1">
        <v>6614</v>
      </c>
      <c r="M23" s="1">
        <v>5947</v>
      </c>
      <c r="N23" s="1">
        <v>9700</v>
      </c>
      <c r="O23" s="1">
        <v>9766</v>
      </c>
      <c r="P23" s="6">
        <f t="shared" si="0"/>
        <v>59092</v>
      </c>
    </row>
    <row r="24" spans="1:16" x14ac:dyDescent="0.25">
      <c r="A24" s="2">
        <v>43578</v>
      </c>
      <c r="B24" s="1">
        <v>1495</v>
      </c>
      <c r="C24" s="1">
        <v>1881</v>
      </c>
      <c r="D24" s="1">
        <v>4281</v>
      </c>
      <c r="E24" s="1">
        <v>3078</v>
      </c>
      <c r="F24" s="1">
        <v>3167</v>
      </c>
      <c r="G24" s="1">
        <v>3397</v>
      </c>
      <c r="H24" s="1">
        <v>4354</v>
      </c>
      <c r="I24" s="1">
        <v>5596</v>
      </c>
      <c r="J24" s="1">
        <v>4187</v>
      </c>
      <c r="K24" s="1">
        <v>6295</v>
      </c>
      <c r="L24" s="1">
        <v>8142</v>
      </c>
      <c r="M24" s="1">
        <v>7952</v>
      </c>
      <c r="N24" s="1">
        <v>11404</v>
      </c>
      <c r="O24" s="1">
        <v>12797</v>
      </c>
      <c r="P24" s="6">
        <f t="shared" si="0"/>
        <v>78026</v>
      </c>
    </row>
    <row r="25" spans="1:16" x14ac:dyDescent="0.25">
      <c r="A25" s="2">
        <v>43579</v>
      </c>
      <c r="B25" s="1">
        <v>1499</v>
      </c>
      <c r="C25" s="1">
        <v>2250</v>
      </c>
      <c r="D25" s="1">
        <v>4246</v>
      </c>
      <c r="E25" s="1">
        <v>3169</v>
      </c>
      <c r="F25" s="1">
        <v>3054</v>
      </c>
      <c r="G25" s="1">
        <v>3638</v>
      </c>
      <c r="H25" s="1">
        <v>4628</v>
      </c>
      <c r="I25" s="1">
        <v>5985</v>
      </c>
      <c r="J25" s="1">
        <v>4277</v>
      </c>
      <c r="K25" s="1">
        <v>6553</v>
      </c>
      <c r="L25" s="1">
        <v>8770</v>
      </c>
      <c r="M25" s="1">
        <v>8391</v>
      </c>
      <c r="N25" s="1">
        <v>12345</v>
      </c>
      <c r="O25" s="1">
        <v>13116</v>
      </c>
      <c r="P25" s="6">
        <f t="shared" si="0"/>
        <v>81921</v>
      </c>
    </row>
    <row r="26" spans="1:16" x14ac:dyDescent="0.25">
      <c r="A26" s="2">
        <v>43580</v>
      </c>
      <c r="B26" s="1">
        <v>1518</v>
      </c>
      <c r="C26" s="1">
        <v>2271</v>
      </c>
      <c r="D26" s="1">
        <v>4214</v>
      </c>
      <c r="E26" s="1">
        <v>2644</v>
      </c>
      <c r="F26" s="1">
        <v>2906</v>
      </c>
      <c r="G26" s="1">
        <v>4233</v>
      </c>
      <c r="H26" s="1">
        <v>4166</v>
      </c>
      <c r="I26" s="1">
        <v>5083</v>
      </c>
      <c r="J26" s="1">
        <v>3963</v>
      </c>
      <c r="K26" s="1">
        <v>5211</v>
      </c>
      <c r="L26" s="1">
        <v>8102</v>
      </c>
      <c r="M26" s="1">
        <v>7047</v>
      </c>
      <c r="N26" s="1">
        <v>10434</v>
      </c>
      <c r="O26" s="1">
        <v>10604</v>
      </c>
      <c r="P26" s="6">
        <f t="shared" si="0"/>
        <v>72396</v>
      </c>
    </row>
    <row r="27" spans="1:16" x14ac:dyDescent="0.25">
      <c r="A27" s="2">
        <v>43581</v>
      </c>
      <c r="B27" s="1">
        <v>2385</v>
      </c>
      <c r="C27" s="1">
        <v>3322</v>
      </c>
      <c r="D27" s="1">
        <v>7184</v>
      </c>
      <c r="E27" s="1">
        <v>5104</v>
      </c>
      <c r="F27" s="1">
        <v>4697</v>
      </c>
      <c r="G27" s="1">
        <v>6113</v>
      </c>
      <c r="H27" s="1">
        <v>7827</v>
      </c>
      <c r="I27" s="1">
        <v>10393</v>
      </c>
      <c r="J27" s="1">
        <v>7471</v>
      </c>
      <c r="K27" s="1">
        <v>10854</v>
      </c>
      <c r="L27" s="1">
        <v>13690</v>
      </c>
      <c r="M27" s="1">
        <v>12805</v>
      </c>
      <c r="N27" s="1">
        <v>14407</v>
      </c>
      <c r="O27" s="1">
        <v>15514</v>
      </c>
      <c r="P27" s="6">
        <f t="shared" si="0"/>
        <v>121766</v>
      </c>
    </row>
    <row r="28" spans="1:16" x14ac:dyDescent="0.25">
      <c r="A28" s="2">
        <v>43582</v>
      </c>
      <c r="B28" s="1">
        <v>1605</v>
      </c>
      <c r="C28" s="1">
        <v>2983</v>
      </c>
      <c r="D28" s="1">
        <v>5760</v>
      </c>
      <c r="E28" s="1">
        <v>3516</v>
      </c>
      <c r="F28" s="1">
        <v>3242</v>
      </c>
      <c r="G28" s="1">
        <v>4999</v>
      </c>
      <c r="H28" s="1">
        <v>6841</v>
      </c>
      <c r="I28" s="1">
        <v>7622</v>
      </c>
      <c r="J28" s="1">
        <v>6242</v>
      </c>
      <c r="K28" s="1">
        <v>7314</v>
      </c>
      <c r="L28" s="1">
        <v>14756</v>
      </c>
      <c r="M28" s="1">
        <v>10292</v>
      </c>
      <c r="N28" s="1">
        <v>11243</v>
      </c>
      <c r="O28" s="1">
        <v>9573</v>
      </c>
      <c r="P28" s="6">
        <f t="shared" si="0"/>
        <v>95988</v>
      </c>
    </row>
    <row r="29" spans="1:16" x14ac:dyDescent="0.25">
      <c r="A29" s="2">
        <v>43583</v>
      </c>
      <c r="B29" s="1">
        <v>1002</v>
      </c>
      <c r="C29" s="1">
        <v>1955</v>
      </c>
      <c r="D29" s="1">
        <v>4653</v>
      </c>
      <c r="E29" s="1">
        <v>3193</v>
      </c>
      <c r="F29" s="1">
        <v>2931</v>
      </c>
      <c r="G29" s="1">
        <v>4386</v>
      </c>
      <c r="H29" s="1">
        <v>6018</v>
      </c>
      <c r="I29" s="1">
        <v>7318</v>
      </c>
      <c r="J29" s="1">
        <v>5437</v>
      </c>
      <c r="K29" s="1">
        <v>7478</v>
      </c>
      <c r="L29" s="1">
        <v>10245</v>
      </c>
      <c r="M29" s="1">
        <v>9080</v>
      </c>
      <c r="N29" s="1">
        <v>10694</v>
      </c>
      <c r="O29" s="1">
        <v>10932</v>
      </c>
      <c r="P29" s="6">
        <f t="shared" si="0"/>
        <v>85322</v>
      </c>
    </row>
    <row r="30" spans="1:16" x14ac:dyDescent="0.25">
      <c r="A30" s="2">
        <v>43584</v>
      </c>
      <c r="B30" s="1">
        <v>1218</v>
      </c>
      <c r="C30" s="1">
        <v>1692</v>
      </c>
      <c r="D30" s="1">
        <v>2601</v>
      </c>
      <c r="E30" s="1">
        <v>1725</v>
      </c>
      <c r="F30" s="1">
        <v>1331</v>
      </c>
      <c r="G30" s="1">
        <v>2562</v>
      </c>
      <c r="H30" s="1">
        <v>2828</v>
      </c>
      <c r="I30" s="1">
        <v>3340</v>
      </c>
      <c r="J30" s="1">
        <v>2489</v>
      </c>
      <c r="K30" s="1">
        <v>4152</v>
      </c>
      <c r="L30" s="1">
        <v>6008</v>
      </c>
      <c r="M30" s="1">
        <v>5656</v>
      </c>
      <c r="N30" s="1">
        <v>9366</v>
      </c>
      <c r="O30" s="1">
        <v>10203</v>
      </c>
      <c r="P30" s="6">
        <f t="shared" si="0"/>
        <v>55171</v>
      </c>
    </row>
    <row r="31" spans="1:16" x14ac:dyDescent="0.25">
      <c r="A31" s="2">
        <v>43585</v>
      </c>
      <c r="B31" s="1">
        <v>1254</v>
      </c>
      <c r="C31" s="1">
        <v>1800</v>
      </c>
      <c r="D31" s="1">
        <v>2521</v>
      </c>
      <c r="E31" s="1">
        <v>1595</v>
      </c>
      <c r="F31" s="1">
        <v>1428</v>
      </c>
      <c r="G31" s="1">
        <v>2491</v>
      </c>
      <c r="H31" s="1">
        <v>2693</v>
      </c>
      <c r="I31" s="1">
        <v>3318</v>
      </c>
      <c r="J31" s="1">
        <v>2654</v>
      </c>
      <c r="K31" s="1">
        <v>3858</v>
      </c>
      <c r="L31" s="1">
        <v>6347</v>
      </c>
      <c r="M31" s="1">
        <v>5342</v>
      </c>
      <c r="N31" s="1">
        <v>9706</v>
      </c>
      <c r="O31" s="1">
        <v>9789</v>
      </c>
      <c r="P31" s="6">
        <f t="shared" si="0"/>
        <v>54796</v>
      </c>
    </row>
    <row r="32" spans="1:16" s="6" customFormat="1" x14ac:dyDescent="0.25">
      <c r="A32" s="6" t="s">
        <v>15</v>
      </c>
      <c r="B32" s="6">
        <f>SUM(B2:B31)</f>
        <v>46560</v>
      </c>
      <c r="C32" s="6">
        <f t="shared" ref="C32:P32" si="1">SUM(C2:C31)</f>
        <v>71657</v>
      </c>
      <c r="D32" s="6">
        <f t="shared" si="1"/>
        <v>142994</v>
      </c>
      <c r="E32" s="6">
        <f t="shared" si="1"/>
        <v>100532</v>
      </c>
      <c r="F32" s="6">
        <f t="shared" si="1"/>
        <v>88060</v>
      </c>
      <c r="G32" s="6">
        <f t="shared" si="1"/>
        <v>128434</v>
      </c>
      <c r="H32" s="6">
        <f t="shared" si="1"/>
        <v>156856</v>
      </c>
      <c r="I32" s="6">
        <f t="shared" si="1"/>
        <v>195460</v>
      </c>
      <c r="J32" s="6">
        <f t="shared" si="1"/>
        <v>148034</v>
      </c>
      <c r="K32" s="6">
        <f t="shared" si="1"/>
        <v>205048</v>
      </c>
      <c r="L32" s="6">
        <f t="shared" si="1"/>
        <v>277159</v>
      </c>
      <c r="M32" s="6">
        <f t="shared" si="1"/>
        <v>256377</v>
      </c>
      <c r="N32" s="6">
        <f t="shared" si="1"/>
        <v>329189</v>
      </c>
      <c r="O32" s="6">
        <f t="shared" si="1"/>
        <v>340503</v>
      </c>
      <c r="P32" s="6">
        <f t="shared" si="1"/>
        <v>2486863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tjenquin</cp:lastModifiedBy>
  <dcterms:created xsi:type="dcterms:W3CDTF">2019-05-23T19:22:48Z</dcterms:created>
  <dcterms:modified xsi:type="dcterms:W3CDTF">2019-05-23T19:24:51Z</dcterms:modified>
</cp:coreProperties>
</file>