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08 - August/"/>
    </mc:Choice>
  </mc:AlternateContent>
  <xr:revisionPtr revIDLastSave="0" documentId="8_{C901DB95-AE66-486E-BABC-DF5F6996B310}" xr6:coauthVersionLast="34" xr6:coauthVersionMax="34" xr10:uidLastSave="{00000000-0000-0000-0000-000000000000}"/>
  <bookViews>
    <workbookView xWindow="0" yWindow="0" windowWidth="15345" windowHeight="7515" xr2:uid="{00000000-000D-0000-FFFF-FFFF00000000}"/>
  </bookViews>
  <sheets>
    <sheet name="new shee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B3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4" i="1"/>
  <c r="P35" i="1" l="1"/>
</calcChain>
</file>

<file path=xl/sharedStrings.xml><?xml version="1.0" encoding="utf-8"?>
<sst xmlns="http://schemas.openxmlformats.org/spreadsheetml/2006/main" count="18" uniqueCount="17">
  <si>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</si>
  <si>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</si>
  <si>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</si>
  <si>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</si>
  <si>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</si>
  <si>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</si>
  <si>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</si>
  <si>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</si>
  <si>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</si>
  <si>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</si>
  <si>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</si>
  <si>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</si>
  <si>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</si>
  <si>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</si>
  <si>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</si>
  <si>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</si>
  <si>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August 2018 Madison Central BID Pedestrian Count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</si>
</sst>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name val="Arial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/>
    <xf numFmtId="0" fontId="2" fillId="2" borderId="0"/>
  </cellStyleXfs>
  <cellXfs count="8">
    <xf numFmtId="0" fontId="0" fillId="0" borderId="0" xfId="0"/>
    <xf numFmtId="49" fontId="4" fillId="2" borderId="1" xfId="1" applyNumberFormat="1" applyFont="1" applyBorder="1" applyAlignment="1">
      <alignment horizontal="center" vertical="center"/>
    </xf>
    <xf numFmtId="49" fontId="4" fillId="2" borderId="1" xfId="1" applyNumberFormat="1" applyFont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</cellXfs>
  <cellStyles count="3">
    <cellStyle name="Normal" xfId="0" builtinId="0"/>
    <cellStyle name="Normal 2" xfId="2" xr:uid="{00000000-0005-0000-0000-00002F000000}"/>
    <cellStyle name="Normal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topLeftCell="A15" workbookViewId="0">
      <selection activeCell="A35" sqref="A35:XFD35"/>
    </sheetView>
  </sheetViews>
  <sheetFormatPr defaultRowHeight="15" x14ac:dyDescent="0.25"/>
  <cols>
    <col min="1" max="1" width="19.42578125" customWidth="1"/>
    <col min="2" max="16" width="10.5703125" customWidth="1"/>
  </cols>
  <sheetData>
    <row r="1" spans="1:16" x14ac:dyDescent="0.25">
      <c r="A1" t="s">
        <v>16</v>
      </c>
    </row>
    <row r="3" spans="1:16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</row>
    <row r="4" spans="1:16" x14ac:dyDescent="0.25">
      <c r="A4" s="4">
        <v>43313</v>
      </c>
      <c r="B4" s="5">
        <v>4785</v>
      </c>
      <c r="C4" s="5">
        <v>5426</v>
      </c>
      <c r="D4" s="5">
        <v>5915</v>
      </c>
      <c r="E4" s="5">
        <v>6191</v>
      </c>
      <c r="F4" s="5">
        <v>4965</v>
      </c>
      <c r="G4" s="5">
        <v>3799</v>
      </c>
      <c r="H4" s="5">
        <v>6357</v>
      </c>
      <c r="I4" s="5">
        <v>6747</v>
      </c>
      <c r="J4" s="5">
        <v>132</v>
      </c>
      <c r="K4" s="5">
        <v>6676</v>
      </c>
      <c r="L4" s="5">
        <v>8566</v>
      </c>
      <c r="M4" s="5">
        <v>7653</v>
      </c>
      <c r="N4" s="5">
        <v>8737</v>
      </c>
      <c r="O4" s="5">
        <v>7710</v>
      </c>
      <c r="P4" s="6">
        <f>SUM(B4:O4)</f>
        <v>83659</v>
      </c>
    </row>
    <row r="5" spans="1:16" x14ac:dyDescent="0.25">
      <c r="A5" s="4">
        <v>43314</v>
      </c>
      <c r="B5" s="5">
        <v>2629</v>
      </c>
      <c r="C5" s="5">
        <v>2636</v>
      </c>
      <c r="D5" s="5">
        <v>5915</v>
      </c>
      <c r="E5" s="5">
        <v>5335</v>
      </c>
      <c r="F5" s="5">
        <v>4577</v>
      </c>
      <c r="G5" s="5">
        <v>4551</v>
      </c>
      <c r="H5" s="5">
        <v>6506</v>
      </c>
      <c r="I5" s="5">
        <v>7578</v>
      </c>
      <c r="J5" s="5">
        <v>0</v>
      </c>
      <c r="K5" s="5">
        <v>7593</v>
      </c>
      <c r="L5" s="5">
        <v>9026</v>
      </c>
      <c r="M5" s="5">
        <v>8138</v>
      </c>
      <c r="N5" s="5">
        <v>9214</v>
      </c>
      <c r="O5" s="5">
        <v>7775</v>
      </c>
      <c r="P5" s="6">
        <f t="shared" ref="P5:P35" si="0">SUM(B5:O5)</f>
        <v>81473</v>
      </c>
    </row>
    <row r="6" spans="1:16" x14ac:dyDescent="0.25">
      <c r="A6" s="4">
        <v>43315</v>
      </c>
      <c r="B6" s="5">
        <v>4099</v>
      </c>
      <c r="C6" s="5">
        <v>3412</v>
      </c>
      <c r="D6" s="5">
        <v>6327</v>
      </c>
      <c r="E6" s="5">
        <v>6469</v>
      </c>
      <c r="F6" s="5">
        <v>4983</v>
      </c>
      <c r="G6" s="5">
        <v>5191</v>
      </c>
      <c r="H6" s="5">
        <v>7546</v>
      </c>
      <c r="I6" s="5">
        <v>8430</v>
      </c>
      <c r="J6" s="5">
        <v>73</v>
      </c>
      <c r="K6" s="5">
        <v>8373</v>
      </c>
      <c r="L6" s="5">
        <v>10357</v>
      </c>
      <c r="M6" s="5">
        <v>9603</v>
      </c>
      <c r="N6" s="5">
        <v>10086</v>
      </c>
      <c r="O6" s="5">
        <v>8769</v>
      </c>
      <c r="P6" s="6">
        <f t="shared" si="0"/>
        <v>93718</v>
      </c>
    </row>
    <row r="7" spans="1:16" x14ac:dyDescent="0.25">
      <c r="A7" s="4">
        <v>43316</v>
      </c>
      <c r="B7" s="5">
        <v>3310</v>
      </c>
      <c r="C7" s="5">
        <v>4615</v>
      </c>
      <c r="D7" s="5">
        <v>9652</v>
      </c>
      <c r="E7" s="5">
        <v>9824</v>
      </c>
      <c r="F7" s="5">
        <v>6991</v>
      </c>
      <c r="G7" s="5">
        <v>5585</v>
      </c>
      <c r="H7" s="5">
        <v>10717</v>
      </c>
      <c r="I7" s="5">
        <v>10982</v>
      </c>
      <c r="J7" s="5">
        <v>297</v>
      </c>
      <c r="K7" s="5">
        <v>10272</v>
      </c>
      <c r="L7" s="5">
        <v>13315</v>
      </c>
      <c r="M7" s="5">
        <v>11123</v>
      </c>
      <c r="N7" s="5">
        <v>10803</v>
      </c>
      <c r="O7" s="5">
        <v>9002</v>
      </c>
      <c r="P7" s="6">
        <f t="shared" si="0"/>
        <v>116488</v>
      </c>
    </row>
    <row r="8" spans="1:16" x14ac:dyDescent="0.25">
      <c r="A8" s="4">
        <v>43317</v>
      </c>
      <c r="B8" s="5">
        <v>1074</v>
      </c>
      <c r="C8" s="5">
        <v>2187</v>
      </c>
      <c r="D8" s="5">
        <v>5254</v>
      </c>
      <c r="E8" s="5">
        <v>4034</v>
      </c>
      <c r="F8" s="5">
        <v>3373</v>
      </c>
      <c r="G8" s="5">
        <v>2651</v>
      </c>
      <c r="H8" s="5">
        <v>5943</v>
      </c>
      <c r="I8" s="5">
        <v>6814</v>
      </c>
      <c r="J8" s="5">
        <v>243</v>
      </c>
      <c r="K8" s="5">
        <v>6498</v>
      </c>
      <c r="L8" s="5">
        <v>8500</v>
      </c>
      <c r="M8" s="5">
        <v>7223</v>
      </c>
      <c r="N8" s="5">
        <v>6954</v>
      </c>
      <c r="O8" s="5">
        <v>5757</v>
      </c>
      <c r="P8" s="6">
        <f t="shared" si="0"/>
        <v>66505</v>
      </c>
    </row>
    <row r="9" spans="1:16" x14ac:dyDescent="0.25">
      <c r="A9" s="4">
        <v>43318</v>
      </c>
      <c r="B9" s="5">
        <v>2210</v>
      </c>
      <c r="C9" s="5">
        <v>1808</v>
      </c>
      <c r="D9" s="5">
        <v>4473</v>
      </c>
      <c r="E9" s="5">
        <v>3448</v>
      </c>
      <c r="F9" s="5">
        <v>3051</v>
      </c>
      <c r="G9" s="5">
        <v>3729</v>
      </c>
      <c r="H9" s="5">
        <v>5105</v>
      </c>
      <c r="I9" s="5">
        <v>5599</v>
      </c>
      <c r="J9" s="5">
        <v>0</v>
      </c>
      <c r="K9" s="5">
        <v>5694</v>
      </c>
      <c r="L9" s="5">
        <v>6874</v>
      </c>
      <c r="M9" s="5">
        <v>6830</v>
      </c>
      <c r="N9" s="5">
        <v>6996</v>
      </c>
      <c r="O9" s="5">
        <v>6886</v>
      </c>
      <c r="P9" s="6">
        <f t="shared" si="0"/>
        <v>62703</v>
      </c>
    </row>
    <row r="10" spans="1:16" x14ac:dyDescent="0.25">
      <c r="A10" s="4">
        <v>43319</v>
      </c>
      <c r="B10" s="5">
        <v>2100</v>
      </c>
      <c r="C10" s="5">
        <v>1957</v>
      </c>
      <c r="D10" s="5">
        <v>5040</v>
      </c>
      <c r="E10" s="5">
        <v>3871</v>
      </c>
      <c r="F10" s="5">
        <v>3554</v>
      </c>
      <c r="G10" s="5">
        <v>4235</v>
      </c>
      <c r="H10" s="5">
        <v>4976</v>
      </c>
      <c r="I10" s="5">
        <v>5634</v>
      </c>
      <c r="J10" s="5">
        <v>0</v>
      </c>
      <c r="K10" s="5">
        <v>5906</v>
      </c>
      <c r="L10" s="5">
        <v>6927</v>
      </c>
      <c r="M10" s="5">
        <v>6615</v>
      </c>
      <c r="N10" s="5">
        <v>7112</v>
      </c>
      <c r="O10" s="5">
        <v>6936</v>
      </c>
      <c r="P10" s="6">
        <f t="shared" si="0"/>
        <v>64863</v>
      </c>
    </row>
    <row r="11" spans="1:16" x14ac:dyDescent="0.25">
      <c r="A11" s="4">
        <v>43320</v>
      </c>
      <c r="B11" s="5">
        <v>1667</v>
      </c>
      <c r="C11" s="5">
        <v>2289</v>
      </c>
      <c r="D11" s="5">
        <v>4983</v>
      </c>
      <c r="E11" s="5">
        <v>5233</v>
      </c>
      <c r="F11" s="5">
        <v>4612</v>
      </c>
      <c r="G11" s="5">
        <v>4252</v>
      </c>
      <c r="H11" s="5">
        <v>6331</v>
      </c>
      <c r="I11" s="5">
        <v>6546</v>
      </c>
      <c r="J11" s="5">
        <v>180</v>
      </c>
      <c r="K11" s="5">
        <v>6332</v>
      </c>
      <c r="L11" s="5">
        <v>8527</v>
      </c>
      <c r="M11" s="5">
        <v>7343</v>
      </c>
      <c r="N11" s="5">
        <v>8324</v>
      </c>
      <c r="O11" s="5">
        <v>7198</v>
      </c>
      <c r="P11" s="6">
        <f t="shared" si="0"/>
        <v>73817</v>
      </c>
    </row>
    <row r="12" spans="1:16" x14ac:dyDescent="0.25">
      <c r="A12" s="4">
        <v>43321</v>
      </c>
      <c r="B12" s="5">
        <v>1590</v>
      </c>
      <c r="C12" s="5">
        <v>2404</v>
      </c>
      <c r="D12" s="5">
        <v>5796</v>
      </c>
      <c r="E12" s="5">
        <v>5450</v>
      </c>
      <c r="F12" s="5">
        <v>4409</v>
      </c>
      <c r="G12" s="5">
        <v>5008</v>
      </c>
      <c r="H12" s="5">
        <v>6993</v>
      </c>
      <c r="I12" s="5">
        <v>7709</v>
      </c>
      <c r="J12" s="5">
        <v>107</v>
      </c>
      <c r="K12" s="5">
        <v>7795</v>
      </c>
      <c r="L12" s="5">
        <v>9854</v>
      </c>
      <c r="M12" s="5">
        <v>7448</v>
      </c>
      <c r="N12" s="5">
        <v>8991</v>
      </c>
      <c r="O12" s="5">
        <v>7084</v>
      </c>
      <c r="P12" s="6">
        <f t="shared" si="0"/>
        <v>80638</v>
      </c>
    </row>
    <row r="13" spans="1:16" x14ac:dyDescent="0.25">
      <c r="A13" s="4">
        <v>43322</v>
      </c>
      <c r="B13" s="5">
        <v>2611</v>
      </c>
      <c r="C13" s="5">
        <v>4520</v>
      </c>
      <c r="D13" s="5">
        <v>7100</v>
      </c>
      <c r="E13" s="5">
        <v>7041</v>
      </c>
      <c r="F13" s="5">
        <v>5537</v>
      </c>
      <c r="G13" s="5">
        <v>5392</v>
      </c>
      <c r="H13" s="5">
        <v>8249</v>
      </c>
      <c r="I13" s="5">
        <v>9629</v>
      </c>
      <c r="J13" s="5">
        <v>239</v>
      </c>
      <c r="K13" s="5">
        <v>8979</v>
      </c>
      <c r="L13" s="5">
        <v>11223</v>
      </c>
      <c r="M13" s="5">
        <v>9497</v>
      </c>
      <c r="N13" s="5">
        <v>10788</v>
      </c>
      <c r="O13" s="5">
        <v>9319</v>
      </c>
      <c r="P13" s="6">
        <f t="shared" si="0"/>
        <v>100124</v>
      </c>
    </row>
    <row r="14" spans="1:16" x14ac:dyDescent="0.25">
      <c r="A14" s="4">
        <v>43323</v>
      </c>
      <c r="B14" s="5">
        <v>2980</v>
      </c>
      <c r="C14" s="5">
        <v>6336</v>
      </c>
      <c r="D14" s="5">
        <v>10862</v>
      </c>
      <c r="E14" s="5">
        <v>12500</v>
      </c>
      <c r="F14" s="5">
        <v>8378</v>
      </c>
      <c r="G14" s="5">
        <v>6768</v>
      </c>
      <c r="H14" s="5">
        <v>12426</v>
      </c>
      <c r="I14" s="5">
        <v>13205</v>
      </c>
      <c r="J14" s="5">
        <v>874</v>
      </c>
      <c r="K14" s="5">
        <v>11508</v>
      </c>
      <c r="L14" s="5">
        <v>15261</v>
      </c>
      <c r="M14" s="5">
        <v>12297</v>
      </c>
      <c r="N14" s="5">
        <v>12689</v>
      </c>
      <c r="O14" s="5">
        <v>9467</v>
      </c>
      <c r="P14" s="6">
        <f t="shared" si="0"/>
        <v>135551</v>
      </c>
    </row>
    <row r="15" spans="1:16" x14ac:dyDescent="0.25">
      <c r="A15" s="4">
        <v>43324</v>
      </c>
      <c r="B15" s="5">
        <v>1278</v>
      </c>
      <c r="C15" s="5">
        <v>2588</v>
      </c>
      <c r="D15" s="5">
        <v>5102</v>
      </c>
      <c r="E15" s="5">
        <v>5023</v>
      </c>
      <c r="F15" s="5">
        <v>4189</v>
      </c>
      <c r="G15" s="5">
        <v>2398</v>
      </c>
      <c r="H15" s="5">
        <v>6600</v>
      </c>
      <c r="I15" s="5">
        <v>7127</v>
      </c>
      <c r="J15" s="5">
        <v>95</v>
      </c>
      <c r="K15" s="5">
        <v>6913</v>
      </c>
      <c r="L15" s="5">
        <v>9444</v>
      </c>
      <c r="M15" s="5">
        <v>7607</v>
      </c>
      <c r="N15" s="5">
        <v>8060</v>
      </c>
      <c r="O15" s="5">
        <v>6351</v>
      </c>
      <c r="P15" s="6">
        <f t="shared" si="0"/>
        <v>72775</v>
      </c>
    </row>
    <row r="16" spans="1:16" x14ac:dyDescent="0.25">
      <c r="A16" s="4">
        <v>43325</v>
      </c>
      <c r="B16" s="5">
        <v>1388</v>
      </c>
      <c r="C16" s="5">
        <v>1960</v>
      </c>
      <c r="D16" s="5">
        <v>3700</v>
      </c>
      <c r="E16" s="5">
        <v>3167</v>
      </c>
      <c r="F16" s="5">
        <v>2604</v>
      </c>
      <c r="G16" s="5">
        <v>2042</v>
      </c>
      <c r="H16" s="5">
        <v>4274</v>
      </c>
      <c r="I16" s="5">
        <v>5111</v>
      </c>
      <c r="J16" s="5">
        <v>0</v>
      </c>
      <c r="K16" s="5">
        <v>4989</v>
      </c>
      <c r="L16" s="5">
        <v>6368</v>
      </c>
      <c r="M16" s="5">
        <v>5856</v>
      </c>
      <c r="N16" s="5">
        <v>6609</v>
      </c>
      <c r="O16" s="5">
        <v>5655</v>
      </c>
      <c r="P16" s="6">
        <f t="shared" si="0"/>
        <v>53723</v>
      </c>
    </row>
    <row r="17" spans="1:16" x14ac:dyDescent="0.25">
      <c r="A17" s="4">
        <v>43326</v>
      </c>
      <c r="B17" s="5">
        <v>1597</v>
      </c>
      <c r="C17" s="5">
        <v>2695</v>
      </c>
      <c r="D17" s="5">
        <v>3603</v>
      </c>
      <c r="E17" s="5">
        <v>3240</v>
      </c>
      <c r="F17" s="5">
        <v>2734</v>
      </c>
      <c r="G17" s="5">
        <v>1892</v>
      </c>
      <c r="H17" s="5">
        <v>4248</v>
      </c>
      <c r="I17" s="5">
        <v>4806</v>
      </c>
      <c r="J17" s="5">
        <v>0</v>
      </c>
      <c r="K17" s="5">
        <v>4711</v>
      </c>
      <c r="L17" s="5">
        <v>6229</v>
      </c>
      <c r="M17" s="5">
        <v>5730</v>
      </c>
      <c r="N17" s="5">
        <v>6181</v>
      </c>
      <c r="O17" s="5">
        <v>5531</v>
      </c>
      <c r="P17" s="6">
        <f t="shared" si="0"/>
        <v>53197</v>
      </c>
    </row>
    <row r="18" spans="1:16" x14ac:dyDescent="0.25">
      <c r="A18" s="4">
        <v>43327</v>
      </c>
      <c r="B18" s="5">
        <v>1456</v>
      </c>
      <c r="C18" s="5">
        <v>2136</v>
      </c>
      <c r="D18" s="5">
        <v>3710</v>
      </c>
      <c r="E18" s="5">
        <v>3419</v>
      </c>
      <c r="F18" s="5">
        <v>2723</v>
      </c>
      <c r="G18" s="5">
        <v>2580</v>
      </c>
      <c r="H18" s="5">
        <v>4319</v>
      </c>
      <c r="I18" s="5">
        <v>4961</v>
      </c>
      <c r="J18" s="5">
        <v>0</v>
      </c>
      <c r="K18" s="5">
        <v>4846</v>
      </c>
      <c r="L18" s="5">
        <v>6680</v>
      </c>
      <c r="M18" s="5">
        <v>5777</v>
      </c>
      <c r="N18" s="5">
        <v>6411</v>
      </c>
      <c r="O18" s="5">
        <v>5879</v>
      </c>
      <c r="P18" s="6">
        <f t="shared" si="0"/>
        <v>54897</v>
      </c>
    </row>
    <row r="19" spans="1:16" x14ac:dyDescent="0.25">
      <c r="A19" s="4">
        <v>43328</v>
      </c>
      <c r="B19" s="5">
        <v>1401</v>
      </c>
      <c r="C19" s="5">
        <v>2126</v>
      </c>
      <c r="D19" s="5">
        <v>3651</v>
      </c>
      <c r="E19" s="5">
        <v>3069</v>
      </c>
      <c r="F19" s="5">
        <v>2747</v>
      </c>
      <c r="G19" s="5">
        <v>2261</v>
      </c>
      <c r="H19" s="5">
        <v>4301</v>
      </c>
      <c r="I19" s="5">
        <v>4806</v>
      </c>
      <c r="J19" s="5">
        <v>0</v>
      </c>
      <c r="K19" s="5">
        <v>4598</v>
      </c>
      <c r="L19" s="5">
        <v>6523</v>
      </c>
      <c r="M19" s="5">
        <v>6026</v>
      </c>
      <c r="N19" s="5">
        <v>6429</v>
      </c>
      <c r="O19" s="5">
        <v>5690</v>
      </c>
      <c r="P19" s="6">
        <f t="shared" si="0"/>
        <v>53628</v>
      </c>
    </row>
    <row r="20" spans="1:16" x14ac:dyDescent="0.25">
      <c r="A20" s="4">
        <v>43329</v>
      </c>
      <c r="B20" s="5">
        <v>4195</v>
      </c>
      <c r="C20" s="5">
        <v>5207</v>
      </c>
      <c r="D20" s="5">
        <v>5999</v>
      </c>
      <c r="E20" s="5">
        <v>5946</v>
      </c>
      <c r="F20" s="5">
        <v>4709</v>
      </c>
      <c r="G20" s="5">
        <v>4831</v>
      </c>
      <c r="H20" s="5">
        <v>6991</v>
      </c>
      <c r="I20" s="5">
        <v>7368</v>
      </c>
      <c r="J20" s="5">
        <v>0</v>
      </c>
      <c r="K20" s="5">
        <v>7571</v>
      </c>
      <c r="L20" s="5">
        <v>9503</v>
      </c>
      <c r="M20" s="5">
        <v>8329</v>
      </c>
      <c r="N20" s="5">
        <v>9032</v>
      </c>
      <c r="O20" s="5">
        <v>8476</v>
      </c>
      <c r="P20" s="6">
        <f t="shared" si="0"/>
        <v>88157</v>
      </c>
    </row>
    <row r="21" spans="1:16" x14ac:dyDescent="0.25">
      <c r="A21" s="4">
        <v>43330</v>
      </c>
      <c r="B21" s="5">
        <v>4664</v>
      </c>
      <c r="C21" s="5">
        <v>7340</v>
      </c>
      <c r="D21" s="5">
        <v>11317</v>
      </c>
      <c r="E21" s="5">
        <v>12589</v>
      </c>
      <c r="F21" s="5">
        <v>9314</v>
      </c>
      <c r="G21" s="5">
        <v>8071</v>
      </c>
      <c r="H21" s="5">
        <v>13586</v>
      </c>
      <c r="I21" s="5">
        <v>14604</v>
      </c>
      <c r="J21" s="5">
        <v>0</v>
      </c>
      <c r="K21" s="5">
        <v>13915</v>
      </c>
      <c r="L21" s="5">
        <v>17079</v>
      </c>
      <c r="M21" s="5">
        <v>14227</v>
      </c>
      <c r="N21" s="5">
        <v>16131</v>
      </c>
      <c r="O21" s="5">
        <v>12646</v>
      </c>
      <c r="P21" s="6">
        <f t="shared" si="0"/>
        <v>155483</v>
      </c>
    </row>
    <row r="22" spans="1:16" x14ac:dyDescent="0.25">
      <c r="A22" s="4">
        <v>43331</v>
      </c>
      <c r="B22" s="5">
        <v>2053</v>
      </c>
      <c r="C22" s="5">
        <v>3053</v>
      </c>
      <c r="D22" s="5">
        <v>7546</v>
      </c>
      <c r="E22" s="5">
        <v>8362</v>
      </c>
      <c r="F22" s="5">
        <v>6203</v>
      </c>
      <c r="G22" s="5">
        <v>5783</v>
      </c>
      <c r="H22" s="5">
        <v>10155</v>
      </c>
      <c r="I22" s="5">
        <v>9897</v>
      </c>
      <c r="J22" s="5">
        <v>0</v>
      </c>
      <c r="K22" s="5">
        <v>9963</v>
      </c>
      <c r="L22" s="5">
        <v>13362</v>
      </c>
      <c r="M22" s="5">
        <v>11108</v>
      </c>
      <c r="N22" s="5">
        <v>11283</v>
      </c>
      <c r="O22" s="5">
        <v>9377</v>
      </c>
      <c r="P22" s="6">
        <f t="shared" si="0"/>
        <v>108145</v>
      </c>
    </row>
    <row r="23" spans="1:16" x14ac:dyDescent="0.25">
      <c r="A23" s="4">
        <v>43332</v>
      </c>
      <c r="B23" s="5">
        <v>1266</v>
      </c>
      <c r="C23" s="5">
        <v>1490</v>
      </c>
      <c r="D23" s="5">
        <v>2746</v>
      </c>
      <c r="E23" s="5">
        <v>1544</v>
      </c>
      <c r="F23" s="5">
        <v>1459</v>
      </c>
      <c r="G23" s="5">
        <v>2088</v>
      </c>
      <c r="H23" s="5">
        <v>2942</v>
      </c>
      <c r="I23" s="5">
        <v>3239</v>
      </c>
      <c r="J23" s="5">
        <v>0</v>
      </c>
      <c r="K23" s="5">
        <v>3447</v>
      </c>
      <c r="L23" s="5">
        <v>4800</v>
      </c>
      <c r="M23" s="5">
        <v>4677</v>
      </c>
      <c r="N23" s="5">
        <v>5077</v>
      </c>
      <c r="O23" s="5">
        <v>5280</v>
      </c>
      <c r="P23" s="6">
        <f t="shared" si="0"/>
        <v>40055</v>
      </c>
    </row>
    <row r="24" spans="1:16" x14ac:dyDescent="0.25">
      <c r="A24" s="4">
        <v>43333</v>
      </c>
      <c r="B24" s="5">
        <v>1576</v>
      </c>
      <c r="C24" s="5">
        <v>1989</v>
      </c>
      <c r="D24" s="5">
        <v>4433</v>
      </c>
      <c r="E24" s="5">
        <v>3493</v>
      </c>
      <c r="F24" s="5">
        <v>3384</v>
      </c>
      <c r="G24" s="5">
        <v>3891</v>
      </c>
      <c r="H24" s="5">
        <v>4817</v>
      </c>
      <c r="I24" s="5">
        <v>5365</v>
      </c>
      <c r="J24" s="5">
        <v>0</v>
      </c>
      <c r="K24" s="5">
        <v>5400</v>
      </c>
      <c r="L24" s="5">
        <v>7291</v>
      </c>
      <c r="M24" s="5">
        <v>6464</v>
      </c>
      <c r="N24" s="5">
        <v>7266</v>
      </c>
      <c r="O24" s="5">
        <v>7448</v>
      </c>
      <c r="P24" s="6">
        <f t="shared" si="0"/>
        <v>62817</v>
      </c>
    </row>
    <row r="25" spans="1:16" x14ac:dyDescent="0.25">
      <c r="A25" s="4">
        <v>43334</v>
      </c>
      <c r="B25" s="5">
        <v>1698</v>
      </c>
      <c r="C25" s="5">
        <v>2513</v>
      </c>
      <c r="D25" s="5">
        <v>5120</v>
      </c>
      <c r="E25" s="5">
        <v>6421</v>
      </c>
      <c r="F25" s="5">
        <v>4736</v>
      </c>
      <c r="G25" s="5">
        <v>4502</v>
      </c>
      <c r="H25" s="5">
        <v>6310</v>
      </c>
      <c r="I25" s="5">
        <v>6555</v>
      </c>
      <c r="J25" s="5">
        <v>0</v>
      </c>
      <c r="K25" s="5">
        <v>6596</v>
      </c>
      <c r="L25" s="5">
        <v>9185</v>
      </c>
      <c r="M25" s="5">
        <v>7889</v>
      </c>
      <c r="N25" s="5">
        <v>9361</v>
      </c>
      <c r="O25" s="5">
        <v>8710</v>
      </c>
      <c r="P25" s="6">
        <f t="shared" si="0"/>
        <v>79596</v>
      </c>
    </row>
    <row r="26" spans="1:16" x14ac:dyDescent="0.25">
      <c r="A26" s="4">
        <v>43335</v>
      </c>
      <c r="B26" s="5">
        <v>1665</v>
      </c>
      <c r="C26" s="5">
        <v>2581</v>
      </c>
      <c r="D26" s="5">
        <v>4844</v>
      </c>
      <c r="E26" s="5">
        <v>5301</v>
      </c>
      <c r="F26" s="5">
        <v>4436</v>
      </c>
      <c r="G26" s="5">
        <v>3976</v>
      </c>
      <c r="H26" s="5">
        <v>6257</v>
      </c>
      <c r="I26" s="5">
        <v>6561</v>
      </c>
      <c r="J26" s="5">
        <v>0</v>
      </c>
      <c r="K26" s="5">
        <v>7069</v>
      </c>
      <c r="L26" s="5">
        <v>10248</v>
      </c>
      <c r="M26" s="5">
        <v>8356</v>
      </c>
      <c r="N26" s="5">
        <v>10170</v>
      </c>
      <c r="O26" s="5">
        <v>8741</v>
      </c>
      <c r="P26" s="6">
        <f t="shared" si="0"/>
        <v>80205</v>
      </c>
    </row>
    <row r="27" spans="1:16" x14ac:dyDescent="0.25">
      <c r="A27" s="4">
        <v>43336</v>
      </c>
      <c r="B27" s="5">
        <v>3243</v>
      </c>
      <c r="C27" s="5">
        <v>4265</v>
      </c>
      <c r="D27" s="5">
        <v>5532</v>
      </c>
      <c r="E27" s="5">
        <v>4382</v>
      </c>
      <c r="F27" s="5">
        <v>678</v>
      </c>
      <c r="G27" s="5">
        <v>4563</v>
      </c>
      <c r="H27" s="5">
        <v>6028</v>
      </c>
      <c r="I27" s="5">
        <v>6574</v>
      </c>
      <c r="J27" s="5">
        <v>0</v>
      </c>
      <c r="K27" s="5">
        <v>6793</v>
      </c>
      <c r="L27" s="5">
        <v>8797</v>
      </c>
      <c r="M27" s="5">
        <v>8043</v>
      </c>
      <c r="N27" s="5">
        <v>8319</v>
      </c>
      <c r="O27" s="5">
        <v>7364</v>
      </c>
      <c r="P27" s="6">
        <f t="shared" si="0"/>
        <v>74581</v>
      </c>
    </row>
    <row r="28" spans="1:16" x14ac:dyDescent="0.25">
      <c r="A28" s="4">
        <v>43337</v>
      </c>
      <c r="B28" s="5">
        <v>2492</v>
      </c>
      <c r="C28" s="5">
        <v>5259</v>
      </c>
      <c r="D28" s="5">
        <v>10801</v>
      </c>
      <c r="E28" s="5">
        <v>11534</v>
      </c>
      <c r="F28" s="5">
        <v>1</v>
      </c>
      <c r="G28" s="5">
        <v>8414</v>
      </c>
      <c r="H28" s="5">
        <v>12049</v>
      </c>
      <c r="I28" s="5">
        <v>12540</v>
      </c>
      <c r="J28" s="5">
        <v>0</v>
      </c>
      <c r="K28" s="5">
        <v>12589</v>
      </c>
      <c r="L28" s="5">
        <v>15648</v>
      </c>
      <c r="M28" s="5">
        <v>13628</v>
      </c>
      <c r="N28" s="5">
        <v>13313</v>
      </c>
      <c r="O28" s="5">
        <v>11651</v>
      </c>
      <c r="P28" s="6">
        <f t="shared" si="0"/>
        <v>129919</v>
      </c>
    </row>
    <row r="29" spans="1:16" x14ac:dyDescent="0.25">
      <c r="A29" s="4">
        <v>43338</v>
      </c>
      <c r="B29" s="5">
        <v>1068</v>
      </c>
      <c r="C29" s="5">
        <v>2525</v>
      </c>
      <c r="D29" s="5">
        <v>4938</v>
      </c>
      <c r="E29" s="5">
        <v>4191</v>
      </c>
      <c r="F29" s="5">
        <v>1</v>
      </c>
      <c r="G29" s="5">
        <v>3359</v>
      </c>
      <c r="H29" s="5">
        <v>6194</v>
      </c>
      <c r="I29" s="5">
        <v>6638</v>
      </c>
      <c r="J29" s="5">
        <v>0</v>
      </c>
      <c r="K29" s="5">
        <v>6977</v>
      </c>
      <c r="L29" s="5">
        <v>10593</v>
      </c>
      <c r="M29" s="5">
        <v>8664</v>
      </c>
      <c r="N29" s="5">
        <v>10541</v>
      </c>
      <c r="O29" s="5">
        <v>8450</v>
      </c>
      <c r="P29" s="6">
        <f t="shared" si="0"/>
        <v>74139</v>
      </c>
    </row>
    <row r="30" spans="1:16" x14ac:dyDescent="0.25">
      <c r="A30" s="4">
        <v>43339</v>
      </c>
      <c r="B30" s="5">
        <v>1461</v>
      </c>
      <c r="C30" s="5">
        <v>2073</v>
      </c>
      <c r="D30" s="5">
        <v>3815</v>
      </c>
      <c r="E30" s="5">
        <v>3596</v>
      </c>
      <c r="F30" s="5">
        <v>2979</v>
      </c>
      <c r="G30" s="5">
        <v>2645</v>
      </c>
      <c r="H30" s="5">
        <v>4967</v>
      </c>
      <c r="I30" s="5">
        <v>5321</v>
      </c>
      <c r="J30" s="5">
        <v>0</v>
      </c>
      <c r="K30" s="5">
        <v>5899</v>
      </c>
      <c r="L30" s="5">
        <v>8632</v>
      </c>
      <c r="M30" s="5">
        <v>7412</v>
      </c>
      <c r="N30" s="5">
        <v>10366</v>
      </c>
      <c r="O30" s="5">
        <v>9024</v>
      </c>
      <c r="P30" s="6">
        <f t="shared" si="0"/>
        <v>68190</v>
      </c>
    </row>
    <row r="31" spans="1:16" x14ac:dyDescent="0.25">
      <c r="A31" s="4">
        <v>43340</v>
      </c>
      <c r="B31" s="5">
        <v>1267</v>
      </c>
      <c r="C31" s="5">
        <v>1691</v>
      </c>
      <c r="D31" s="5">
        <v>2938</v>
      </c>
      <c r="E31" s="5">
        <v>2089</v>
      </c>
      <c r="F31" s="5">
        <v>2336</v>
      </c>
      <c r="G31" s="5">
        <v>1891</v>
      </c>
      <c r="H31" s="5">
        <v>3739</v>
      </c>
      <c r="I31" s="5">
        <v>3958</v>
      </c>
      <c r="J31" s="5">
        <v>0</v>
      </c>
      <c r="K31" s="5">
        <v>4394</v>
      </c>
      <c r="L31" s="5">
        <v>6803</v>
      </c>
      <c r="M31" s="5">
        <v>5882</v>
      </c>
      <c r="N31" s="5">
        <v>8906</v>
      </c>
      <c r="O31" s="5">
        <v>7919</v>
      </c>
      <c r="P31" s="6">
        <f t="shared" si="0"/>
        <v>53813</v>
      </c>
    </row>
    <row r="32" spans="1:16" x14ac:dyDescent="0.25">
      <c r="A32" s="4">
        <v>43341</v>
      </c>
      <c r="B32" s="5">
        <v>1720</v>
      </c>
      <c r="C32" s="5">
        <v>2415</v>
      </c>
      <c r="D32" s="5">
        <v>5214</v>
      </c>
      <c r="E32" s="5">
        <v>5316</v>
      </c>
      <c r="F32" s="5">
        <v>4601</v>
      </c>
      <c r="G32" s="5">
        <v>4350</v>
      </c>
      <c r="H32" s="5">
        <v>7028</v>
      </c>
      <c r="I32" s="5">
        <v>7597</v>
      </c>
      <c r="J32" s="5">
        <v>0</v>
      </c>
      <c r="K32" s="5">
        <v>8157</v>
      </c>
      <c r="L32" s="5">
        <v>11929</v>
      </c>
      <c r="M32" s="5">
        <v>10046</v>
      </c>
      <c r="N32" s="5">
        <v>13445</v>
      </c>
      <c r="O32" s="5">
        <v>11889</v>
      </c>
      <c r="P32" s="6">
        <f t="shared" si="0"/>
        <v>93707</v>
      </c>
    </row>
    <row r="33" spans="1:16" x14ac:dyDescent="0.25">
      <c r="A33" s="4">
        <v>43342</v>
      </c>
      <c r="B33" s="5">
        <v>1935</v>
      </c>
      <c r="C33" s="5">
        <v>2767</v>
      </c>
      <c r="D33" s="5">
        <v>5377</v>
      </c>
      <c r="E33" s="5">
        <v>5698</v>
      </c>
      <c r="F33" s="5">
        <v>6233</v>
      </c>
      <c r="G33" s="5">
        <v>4786</v>
      </c>
      <c r="H33" s="5">
        <v>9756</v>
      </c>
      <c r="I33" s="5">
        <v>8128</v>
      </c>
      <c r="J33" s="5">
        <v>0</v>
      </c>
      <c r="K33" s="5">
        <v>9296</v>
      </c>
      <c r="L33" s="5">
        <v>14720</v>
      </c>
      <c r="M33" s="5">
        <v>10842</v>
      </c>
      <c r="N33" s="5">
        <v>16347</v>
      </c>
      <c r="O33" s="5">
        <v>13279</v>
      </c>
      <c r="P33" s="6">
        <f t="shared" si="0"/>
        <v>109164</v>
      </c>
    </row>
    <row r="34" spans="1:16" x14ac:dyDescent="0.25">
      <c r="A34" s="4">
        <v>43343</v>
      </c>
      <c r="B34" s="5">
        <v>1803</v>
      </c>
      <c r="C34" s="5">
        <v>3237</v>
      </c>
      <c r="D34" s="5">
        <v>6616</v>
      </c>
      <c r="E34" s="5">
        <v>7063</v>
      </c>
      <c r="F34" s="5">
        <v>6028</v>
      </c>
      <c r="G34" s="5">
        <v>6205</v>
      </c>
      <c r="H34" s="5">
        <v>9990</v>
      </c>
      <c r="I34" s="5">
        <v>9812</v>
      </c>
      <c r="J34" s="5">
        <v>0</v>
      </c>
      <c r="K34" s="5">
        <v>10388</v>
      </c>
      <c r="L34" s="5">
        <v>16625</v>
      </c>
      <c r="M34" s="5">
        <v>12487</v>
      </c>
      <c r="N34" s="5">
        <v>18320</v>
      </c>
      <c r="O34" s="5">
        <v>14539</v>
      </c>
      <c r="P34" s="6">
        <f t="shared" si="0"/>
        <v>123113</v>
      </c>
    </row>
    <row r="35" spans="1:16" s="7" customFormat="1" x14ac:dyDescent="0.25">
      <c r="A35" s="6" t="s">
        <v>15</v>
      </c>
      <c r="B35" s="6">
        <f>SUM(B4:B34)</f>
        <v>68281</v>
      </c>
      <c r="C35" s="6">
        <f t="shared" ref="C35:O35" si="1">SUM(C4:C34)</f>
        <v>97500</v>
      </c>
      <c r="D35" s="6">
        <f t="shared" si="1"/>
        <v>178319</v>
      </c>
      <c r="E35" s="6">
        <f t="shared" si="1"/>
        <v>174839</v>
      </c>
      <c r="F35" s="6">
        <f t="shared" si="1"/>
        <v>126525</v>
      </c>
      <c r="G35" s="6">
        <f t="shared" si="1"/>
        <v>131689</v>
      </c>
      <c r="H35" s="6">
        <f t="shared" si="1"/>
        <v>215700</v>
      </c>
      <c r="I35" s="6">
        <f t="shared" si="1"/>
        <v>229841</v>
      </c>
      <c r="J35" s="6">
        <f t="shared" si="1"/>
        <v>2240</v>
      </c>
      <c r="K35" s="6">
        <f t="shared" si="1"/>
        <v>230137</v>
      </c>
      <c r="L35" s="6">
        <f t="shared" si="1"/>
        <v>308889</v>
      </c>
      <c r="M35" s="6">
        <f t="shared" si="1"/>
        <v>262820</v>
      </c>
      <c r="N35" s="6">
        <f t="shared" si="1"/>
        <v>302261</v>
      </c>
      <c r="O35" s="6">
        <f t="shared" si="1"/>
        <v>259802</v>
      </c>
      <c r="P35" s="6">
        <f t="shared" si="0"/>
        <v>2588843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0" ma:contentTypeDescription="Create a new document." ma:contentTypeScope="" ma:versionID="46b68df259609ef41c7a0ebb36f6dada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1327cae2fb44796212d9c54dd8f61df3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DA9746-9D78-4B2D-A457-8CDA1F6B4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CBB11A-023D-4028-AFD1-4CE0FA684A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7DC81C-FF95-4F54-AA2C-955A2C35B4C8}">
  <ds:schemaRefs>
    <ds:schemaRef ds:uri="http://schemas.microsoft.com/office/infopath/2007/PartnerControls"/>
    <ds:schemaRef ds:uri="http://purl.org/dc/elements/1.1/"/>
    <ds:schemaRef ds:uri="9b2d4cbe-5c87-4f34-ab22-6f9012c4a553"/>
    <ds:schemaRef ds:uri="http://schemas.microsoft.com/office/2006/metadata/properties"/>
    <ds:schemaRef ds:uri="14e04d6c-e844-4dd9-bbb6-268d4a2e140d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2018-09-04T19:00:12Z</dcterms:created>
  <dcterms:modified xsi:type="dcterms:W3CDTF">2018-09-04T19:04:42Z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