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wntownmadisoninc.sharepoint.com/BID Main/Shared Documents/Operations/PedCounts/Reports/2018/11- November/"/>
    </mc:Choice>
  </mc:AlternateContent>
  <xr:revisionPtr revIDLastSave="1" documentId="8_{A9BCE6FE-E847-48A8-BD2B-FFA5E75CE1F3}" xr6:coauthVersionLast="40" xr6:coauthVersionMax="40" xr10:uidLastSave="{725DFAF8-9BCD-4DDD-97A7-FD12A4447CA6}"/>
  <bookViews>
    <workbookView xWindow="0" yWindow="0" windowWidth="20490" windowHeight="7485" xr2:uid="{00000000-000D-0000-FFFF-FFFF00000000}"/>
  </bookViews>
  <sheets>
    <sheet name="new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4" i="1"/>
  <c r="P34" i="1" l="1"/>
</calcChain>
</file>

<file path=xl/sharedStrings.xml><?xml version="1.0" encoding="utf-8"?>
<sst xmlns="http://schemas.openxmlformats.org/spreadsheetml/2006/main" count="144" uniqueCount="18">
  <si>
    <t>Date</t>
  </si>
  <si>
    <t/>
  </si>
  <si>
    <t>100 King N</t>
  </si>
  <si>
    <t>100 King S</t>
  </si>
  <si>
    <t>100 State N</t>
  </si>
  <si>
    <t>100 State S</t>
  </si>
  <si>
    <t>200 State S</t>
  </si>
  <si>
    <t>200 State N</t>
  </si>
  <si>
    <t>300 State S</t>
  </si>
  <si>
    <t>300 State N</t>
  </si>
  <si>
    <t>400 State S</t>
  </si>
  <si>
    <t>400 State N</t>
  </si>
  <si>
    <t>500 State S</t>
  </si>
  <si>
    <t>500 State N</t>
  </si>
  <si>
    <t>600 State S</t>
  </si>
  <si>
    <t>600 State N</t>
  </si>
  <si>
    <t>Total</t>
  </si>
  <si>
    <t>November 2018 Madison Central BID Daily Pedestrian Count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</si>
</sst>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\,\ yyyy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8">
    <xf numFmtId="0" fontId="0" fillId="0" borderId="0" xfId="0"/>
    <xf numFmtId="49" fontId="2" fillId="2" borderId="1" xfId="1" applyNumberFormat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/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 xr:uid="{7CAF4765-3BC0-46C2-9CDF-CA0155922E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A37" sqref="A37"/>
    </sheetView>
  </sheetViews>
  <sheetFormatPr defaultRowHeight="15" x14ac:dyDescent="0.25"/>
  <cols>
    <col min="1" max="1" width="19.42578125" customWidth="1"/>
    <col min="2" max="3" width="10.7109375" bestFit="1" customWidth="1"/>
    <col min="4" max="4" width="22.7109375" bestFit="1" customWidth="1"/>
    <col min="5" max="5" width="23" bestFit="1" customWidth="1"/>
    <col min="6" max="6" width="21.42578125" bestFit="1" customWidth="1"/>
    <col min="7" max="7" width="22.42578125" bestFit="1" customWidth="1"/>
    <col min="8" max="9" width="11.42578125" bestFit="1" customWidth="1"/>
    <col min="10" max="11" width="11.5703125" bestFit="1" customWidth="1"/>
    <col min="12" max="14" width="11.42578125" bestFit="1" customWidth="1"/>
    <col min="15" max="15" width="11" bestFit="1" customWidth="1"/>
    <col min="16" max="16" width="9.140625" style="5"/>
  </cols>
  <sheetData>
    <row r="1" spans="1:16" x14ac:dyDescent="0.25">
      <c r="A1" t="s">
        <v>17</v>
      </c>
    </row>
    <row r="3" spans="1:16" x14ac:dyDescent="0.25">
      <c r="A3" s="1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3" t="s">
        <v>16</v>
      </c>
    </row>
    <row r="4" spans="1:16" x14ac:dyDescent="0.25">
      <c r="A4" s="6">
        <v>43405</v>
      </c>
      <c r="B4" s="7">
        <v>1634</v>
      </c>
      <c r="C4" s="7">
        <v>2403</v>
      </c>
      <c r="D4" s="7">
        <v>3745</v>
      </c>
      <c r="E4" s="7">
        <v>3174</v>
      </c>
      <c r="F4" s="7">
        <v>2859</v>
      </c>
      <c r="G4" s="7">
        <v>3678</v>
      </c>
      <c r="H4" s="7">
        <v>5119</v>
      </c>
      <c r="I4" s="7">
        <v>5121</v>
      </c>
      <c r="J4" s="7" t="s">
        <v>1</v>
      </c>
      <c r="K4" s="7">
        <v>5397</v>
      </c>
      <c r="L4" s="7">
        <v>8750</v>
      </c>
      <c r="M4" s="7">
        <v>7792</v>
      </c>
      <c r="N4" s="7">
        <v>9779</v>
      </c>
      <c r="O4" s="7">
        <v>11327</v>
      </c>
      <c r="P4" s="4">
        <f t="shared" ref="P4:P32" si="0">SUM(B4:O4)</f>
        <v>70778</v>
      </c>
    </row>
    <row r="5" spans="1:16" x14ac:dyDescent="0.25">
      <c r="A5" s="6">
        <v>43406</v>
      </c>
      <c r="B5" s="7">
        <v>2694</v>
      </c>
      <c r="C5" s="7">
        <v>3884</v>
      </c>
      <c r="D5" s="7">
        <v>6573</v>
      </c>
      <c r="E5" s="7">
        <v>5072</v>
      </c>
      <c r="F5" s="7">
        <v>4273</v>
      </c>
      <c r="G5" s="7">
        <v>5424</v>
      </c>
      <c r="H5" s="7">
        <v>7590</v>
      </c>
      <c r="I5" s="7">
        <v>8757</v>
      </c>
      <c r="J5" s="7" t="s">
        <v>1</v>
      </c>
      <c r="K5" s="7">
        <v>8654</v>
      </c>
      <c r="L5" s="7">
        <v>12282</v>
      </c>
      <c r="M5" s="7">
        <v>11006</v>
      </c>
      <c r="N5" s="7">
        <v>13942</v>
      </c>
      <c r="O5" s="7">
        <v>12965</v>
      </c>
      <c r="P5" s="4">
        <f t="shared" si="0"/>
        <v>103116</v>
      </c>
    </row>
    <row r="6" spans="1:16" x14ac:dyDescent="0.25">
      <c r="A6" s="6">
        <v>43407</v>
      </c>
      <c r="B6" s="7">
        <v>2642</v>
      </c>
      <c r="C6" s="7">
        <v>4722</v>
      </c>
      <c r="D6" s="7">
        <v>9632</v>
      </c>
      <c r="E6" s="7">
        <v>7177</v>
      </c>
      <c r="F6" s="7">
        <v>5728</v>
      </c>
      <c r="G6" s="7">
        <v>8140</v>
      </c>
      <c r="H6" s="7">
        <v>11020</v>
      </c>
      <c r="I6" s="7">
        <v>12178</v>
      </c>
      <c r="J6" s="7" t="s">
        <v>1</v>
      </c>
      <c r="K6" s="7">
        <v>11441</v>
      </c>
      <c r="L6" s="7">
        <v>16180</v>
      </c>
      <c r="M6" s="7">
        <v>13522</v>
      </c>
      <c r="N6" s="7">
        <v>15007</v>
      </c>
      <c r="O6" s="7">
        <v>12999</v>
      </c>
      <c r="P6" s="4">
        <f t="shared" si="0"/>
        <v>130388</v>
      </c>
    </row>
    <row r="7" spans="1:16" x14ac:dyDescent="0.25">
      <c r="A7" s="6">
        <v>43408</v>
      </c>
      <c r="B7" s="7">
        <v>656</v>
      </c>
      <c r="C7" s="7">
        <v>1565</v>
      </c>
      <c r="D7" s="7">
        <v>3073</v>
      </c>
      <c r="E7" s="7">
        <v>1982</v>
      </c>
      <c r="F7" s="7">
        <v>1757</v>
      </c>
      <c r="G7" s="7">
        <v>2732</v>
      </c>
      <c r="H7" s="7">
        <v>3822</v>
      </c>
      <c r="I7" s="7">
        <v>4158</v>
      </c>
      <c r="J7" s="7" t="s">
        <v>1</v>
      </c>
      <c r="K7" s="7">
        <v>4185</v>
      </c>
      <c r="L7" s="7">
        <v>7870</v>
      </c>
      <c r="M7" s="7">
        <v>5952</v>
      </c>
      <c r="N7" s="7">
        <v>8575</v>
      </c>
      <c r="O7" s="7">
        <v>7443</v>
      </c>
      <c r="P7" s="4">
        <f t="shared" si="0"/>
        <v>53770</v>
      </c>
    </row>
    <row r="8" spans="1:16" x14ac:dyDescent="0.25">
      <c r="A8" s="6">
        <v>43409</v>
      </c>
      <c r="B8" s="7">
        <v>1202</v>
      </c>
      <c r="C8" s="7">
        <v>2153</v>
      </c>
      <c r="D8" s="7">
        <v>2643</v>
      </c>
      <c r="E8" s="7">
        <v>1773</v>
      </c>
      <c r="F8" s="7">
        <v>1648</v>
      </c>
      <c r="G8" s="7">
        <v>2677</v>
      </c>
      <c r="H8" s="7">
        <v>2957</v>
      </c>
      <c r="I8" s="7">
        <v>3390</v>
      </c>
      <c r="J8" s="7" t="s">
        <v>1</v>
      </c>
      <c r="K8" s="7">
        <v>3712</v>
      </c>
      <c r="L8" s="7">
        <v>6306</v>
      </c>
      <c r="M8" s="7">
        <v>5387</v>
      </c>
      <c r="N8" s="7">
        <v>10431</v>
      </c>
      <c r="O8" s="7">
        <v>10165</v>
      </c>
      <c r="P8" s="4">
        <f t="shared" si="0"/>
        <v>54444</v>
      </c>
    </row>
    <row r="9" spans="1:16" x14ac:dyDescent="0.25">
      <c r="A9" s="6">
        <v>43410</v>
      </c>
      <c r="B9" s="7">
        <v>1236</v>
      </c>
      <c r="C9" s="7">
        <v>2274</v>
      </c>
      <c r="D9" s="7">
        <v>4934</v>
      </c>
      <c r="E9" s="7">
        <v>2094</v>
      </c>
      <c r="F9" s="7">
        <v>1964</v>
      </c>
      <c r="G9" s="7">
        <v>4078</v>
      </c>
      <c r="H9" s="7">
        <v>3293</v>
      </c>
      <c r="I9" s="7">
        <v>4676</v>
      </c>
      <c r="J9" s="7" t="s">
        <v>1</v>
      </c>
      <c r="K9" s="7">
        <v>4625</v>
      </c>
      <c r="L9" s="7">
        <v>7267</v>
      </c>
      <c r="M9" s="7">
        <v>6369</v>
      </c>
      <c r="N9" s="7">
        <v>11602</v>
      </c>
      <c r="O9" s="7">
        <v>10119</v>
      </c>
      <c r="P9" s="4">
        <f t="shared" si="0"/>
        <v>64531</v>
      </c>
    </row>
    <row r="10" spans="1:16" x14ac:dyDescent="0.25">
      <c r="A10" s="6">
        <v>43411</v>
      </c>
      <c r="B10" s="7">
        <v>1341</v>
      </c>
      <c r="C10" s="7">
        <v>2350</v>
      </c>
      <c r="D10" s="7">
        <v>3098</v>
      </c>
      <c r="E10" s="7">
        <v>1722</v>
      </c>
      <c r="F10" s="7">
        <v>1909</v>
      </c>
      <c r="G10" s="7">
        <v>3019</v>
      </c>
      <c r="H10" s="7">
        <v>3382</v>
      </c>
      <c r="I10" s="7">
        <v>3675</v>
      </c>
      <c r="J10" s="7" t="s">
        <v>1</v>
      </c>
      <c r="K10" s="7">
        <v>4000</v>
      </c>
      <c r="L10" s="7">
        <v>6867</v>
      </c>
      <c r="M10" s="7">
        <v>6068</v>
      </c>
      <c r="N10" s="7">
        <v>11600</v>
      </c>
      <c r="O10" s="7">
        <v>10420</v>
      </c>
      <c r="P10" s="4">
        <f t="shared" si="0"/>
        <v>59451</v>
      </c>
    </row>
    <row r="11" spans="1:16" x14ac:dyDescent="0.25">
      <c r="A11" s="6">
        <v>43412</v>
      </c>
      <c r="B11" s="7">
        <v>1594</v>
      </c>
      <c r="C11" s="7">
        <v>2061</v>
      </c>
      <c r="D11" s="7">
        <v>3246</v>
      </c>
      <c r="E11" s="7">
        <v>2167</v>
      </c>
      <c r="F11" s="7">
        <v>2289</v>
      </c>
      <c r="G11" s="7">
        <v>3122</v>
      </c>
      <c r="H11" s="7">
        <v>3901</v>
      </c>
      <c r="I11" s="7">
        <v>4278</v>
      </c>
      <c r="J11" s="7" t="s">
        <v>1</v>
      </c>
      <c r="K11" s="7">
        <v>4842</v>
      </c>
      <c r="L11" s="7">
        <v>8073</v>
      </c>
      <c r="M11" s="7">
        <v>6791</v>
      </c>
      <c r="N11" s="7">
        <v>11752</v>
      </c>
      <c r="O11" s="7">
        <v>11077</v>
      </c>
      <c r="P11" s="4">
        <f t="shared" si="0"/>
        <v>65193</v>
      </c>
    </row>
    <row r="12" spans="1:16" x14ac:dyDescent="0.25">
      <c r="A12" s="6">
        <v>43413</v>
      </c>
      <c r="B12" s="7">
        <v>1826</v>
      </c>
      <c r="C12" s="7">
        <v>2524</v>
      </c>
      <c r="D12" s="7">
        <v>4331</v>
      </c>
      <c r="E12" s="7">
        <v>2571</v>
      </c>
      <c r="F12" s="7">
        <v>2719</v>
      </c>
      <c r="G12" s="7">
        <v>3856</v>
      </c>
      <c r="H12" s="7">
        <v>4638</v>
      </c>
      <c r="I12" s="7">
        <v>5696</v>
      </c>
      <c r="J12" s="7" t="s">
        <v>1</v>
      </c>
      <c r="K12" s="7">
        <v>5706</v>
      </c>
      <c r="L12" s="7">
        <v>9048</v>
      </c>
      <c r="M12" s="7">
        <v>7589</v>
      </c>
      <c r="N12" s="7">
        <v>10829</v>
      </c>
      <c r="O12" s="7">
        <v>10570</v>
      </c>
      <c r="P12" s="4">
        <f t="shared" si="0"/>
        <v>71903</v>
      </c>
    </row>
    <row r="13" spans="1:16" x14ac:dyDescent="0.25">
      <c r="A13" s="6">
        <v>43414</v>
      </c>
      <c r="B13" s="7">
        <v>2531</v>
      </c>
      <c r="C13" s="7">
        <v>4184</v>
      </c>
      <c r="D13" s="7">
        <v>8438</v>
      </c>
      <c r="E13" s="7">
        <v>6499</v>
      </c>
      <c r="F13" s="7">
        <v>5357</v>
      </c>
      <c r="G13" s="7">
        <v>7680</v>
      </c>
      <c r="H13" s="7">
        <v>9904</v>
      </c>
      <c r="I13" s="7">
        <v>9712</v>
      </c>
      <c r="J13" s="7" t="s">
        <v>1</v>
      </c>
      <c r="K13" s="7">
        <v>9002</v>
      </c>
      <c r="L13" s="7">
        <v>11829</v>
      </c>
      <c r="M13" s="7">
        <v>10241</v>
      </c>
      <c r="N13" s="7">
        <v>11347</v>
      </c>
      <c r="O13" s="7">
        <v>9404</v>
      </c>
      <c r="P13" s="4">
        <f t="shared" si="0"/>
        <v>106128</v>
      </c>
    </row>
    <row r="14" spans="1:16" x14ac:dyDescent="0.25">
      <c r="A14" s="6">
        <v>43415</v>
      </c>
      <c r="B14" s="7">
        <v>1502</v>
      </c>
      <c r="C14" s="7">
        <v>2927</v>
      </c>
      <c r="D14" s="7">
        <v>5460</v>
      </c>
      <c r="E14" s="7">
        <v>4485</v>
      </c>
      <c r="F14" s="7">
        <v>3350</v>
      </c>
      <c r="G14" s="7">
        <v>4146</v>
      </c>
      <c r="H14" s="7">
        <v>6053</v>
      </c>
      <c r="I14" s="7">
        <v>5714</v>
      </c>
      <c r="J14" s="7" t="s">
        <v>1</v>
      </c>
      <c r="K14" s="7">
        <v>5280</v>
      </c>
      <c r="L14" s="7">
        <v>7916</v>
      </c>
      <c r="M14" s="7">
        <v>6798</v>
      </c>
      <c r="N14" s="7">
        <v>8754</v>
      </c>
      <c r="O14" s="7">
        <v>7811</v>
      </c>
      <c r="P14" s="4">
        <f t="shared" si="0"/>
        <v>70196</v>
      </c>
    </row>
    <row r="15" spans="1:16" x14ac:dyDescent="0.25">
      <c r="A15" s="6">
        <v>43416</v>
      </c>
      <c r="B15" s="7">
        <v>1231</v>
      </c>
      <c r="C15" s="7">
        <v>1368</v>
      </c>
      <c r="D15" s="7">
        <v>1868</v>
      </c>
      <c r="E15" s="7">
        <v>972</v>
      </c>
      <c r="F15" s="7">
        <v>1226</v>
      </c>
      <c r="G15" s="7">
        <v>1935</v>
      </c>
      <c r="H15" s="7">
        <v>2391</v>
      </c>
      <c r="I15" s="7">
        <v>2876</v>
      </c>
      <c r="J15" s="7" t="s">
        <v>1</v>
      </c>
      <c r="K15" s="7">
        <v>3225</v>
      </c>
      <c r="L15" s="7">
        <v>5793</v>
      </c>
      <c r="M15" s="7">
        <v>4870</v>
      </c>
      <c r="N15" s="7">
        <v>10132</v>
      </c>
      <c r="O15" s="7">
        <v>10144</v>
      </c>
      <c r="P15" s="4">
        <f t="shared" si="0"/>
        <v>48031</v>
      </c>
    </row>
    <row r="16" spans="1:16" x14ac:dyDescent="0.25">
      <c r="A16" s="6">
        <v>43417</v>
      </c>
      <c r="B16" s="7">
        <v>1201</v>
      </c>
      <c r="C16" s="7">
        <v>1421</v>
      </c>
      <c r="D16" s="7">
        <v>2399</v>
      </c>
      <c r="E16" s="7">
        <v>1437</v>
      </c>
      <c r="F16" s="7">
        <v>1618</v>
      </c>
      <c r="G16" s="7">
        <v>2486</v>
      </c>
      <c r="H16" s="7">
        <v>2148</v>
      </c>
      <c r="I16" s="7">
        <v>3022</v>
      </c>
      <c r="J16" s="7" t="s">
        <v>1</v>
      </c>
      <c r="K16" s="7">
        <v>3321</v>
      </c>
      <c r="L16" s="7">
        <v>5392</v>
      </c>
      <c r="M16" s="7">
        <v>4999</v>
      </c>
      <c r="N16" s="7">
        <v>9771</v>
      </c>
      <c r="O16" s="7">
        <v>9809</v>
      </c>
      <c r="P16" s="4">
        <f t="shared" si="0"/>
        <v>49024</v>
      </c>
    </row>
    <row r="17" spans="1:16" x14ac:dyDescent="0.25">
      <c r="A17" s="6">
        <v>43418</v>
      </c>
      <c r="B17" s="7">
        <v>1185</v>
      </c>
      <c r="C17" s="7">
        <v>1668</v>
      </c>
      <c r="D17" s="7">
        <v>2667</v>
      </c>
      <c r="E17" s="7">
        <v>1960</v>
      </c>
      <c r="F17" s="7">
        <v>2034</v>
      </c>
      <c r="G17" s="7">
        <v>3143</v>
      </c>
      <c r="H17" s="7">
        <v>2827</v>
      </c>
      <c r="I17" s="7">
        <v>3700</v>
      </c>
      <c r="J17" s="7" t="s">
        <v>1</v>
      </c>
      <c r="K17" s="7">
        <v>3761</v>
      </c>
      <c r="L17" s="7">
        <v>6060</v>
      </c>
      <c r="M17" s="7">
        <v>5306</v>
      </c>
      <c r="N17" s="7">
        <v>9934</v>
      </c>
      <c r="O17" s="7">
        <v>9953</v>
      </c>
      <c r="P17" s="4">
        <f t="shared" si="0"/>
        <v>54198</v>
      </c>
    </row>
    <row r="18" spans="1:16" x14ac:dyDescent="0.25">
      <c r="A18" s="6">
        <v>43419</v>
      </c>
      <c r="B18" s="7">
        <v>1271</v>
      </c>
      <c r="C18" s="7">
        <v>1929</v>
      </c>
      <c r="D18" s="7">
        <v>3074</v>
      </c>
      <c r="E18" s="7">
        <v>2602</v>
      </c>
      <c r="F18" s="7">
        <v>2165</v>
      </c>
      <c r="G18" s="7">
        <v>3310</v>
      </c>
      <c r="H18" s="7">
        <v>3703</v>
      </c>
      <c r="I18" s="7">
        <v>4424</v>
      </c>
      <c r="J18" s="7" t="s">
        <v>1</v>
      </c>
      <c r="K18" s="7">
        <v>4718</v>
      </c>
      <c r="L18" s="7">
        <v>7686</v>
      </c>
      <c r="M18" s="7">
        <v>6449</v>
      </c>
      <c r="N18" s="7">
        <v>10774</v>
      </c>
      <c r="O18" s="7">
        <v>10743</v>
      </c>
      <c r="P18" s="4">
        <f t="shared" si="0"/>
        <v>62848</v>
      </c>
    </row>
    <row r="19" spans="1:16" x14ac:dyDescent="0.25">
      <c r="A19" s="6">
        <v>43420</v>
      </c>
      <c r="B19" s="7">
        <v>1699</v>
      </c>
      <c r="C19" s="7">
        <v>3069</v>
      </c>
      <c r="D19" s="7">
        <v>4588</v>
      </c>
      <c r="E19" s="7">
        <v>3290</v>
      </c>
      <c r="F19" s="7">
        <v>2643</v>
      </c>
      <c r="G19" s="7">
        <v>4212</v>
      </c>
      <c r="H19" s="7">
        <v>5481</v>
      </c>
      <c r="I19" s="7">
        <v>5921</v>
      </c>
      <c r="J19" s="7" t="s">
        <v>1</v>
      </c>
      <c r="K19" s="7">
        <v>5860</v>
      </c>
      <c r="L19" s="7">
        <v>9615</v>
      </c>
      <c r="M19" s="7">
        <v>7787</v>
      </c>
      <c r="N19" s="7">
        <v>11161</v>
      </c>
      <c r="O19" s="7">
        <v>10105</v>
      </c>
      <c r="P19" s="4">
        <f t="shared" si="0"/>
        <v>75431</v>
      </c>
    </row>
    <row r="20" spans="1:16" x14ac:dyDescent="0.25">
      <c r="A20" s="6">
        <v>43421</v>
      </c>
      <c r="B20" s="7">
        <v>1903</v>
      </c>
      <c r="C20" s="7">
        <v>3722</v>
      </c>
      <c r="D20" s="7">
        <v>8293</v>
      </c>
      <c r="E20" s="7">
        <v>6801</v>
      </c>
      <c r="F20" s="7">
        <v>6360</v>
      </c>
      <c r="G20" s="7">
        <v>8085</v>
      </c>
      <c r="H20" s="7">
        <v>9738</v>
      </c>
      <c r="I20" s="7">
        <v>10447</v>
      </c>
      <c r="J20" s="7" t="s">
        <v>1</v>
      </c>
      <c r="K20" s="7">
        <v>9349</v>
      </c>
      <c r="L20" s="7">
        <v>11733</v>
      </c>
      <c r="M20" s="7">
        <v>10356</v>
      </c>
      <c r="N20" s="7">
        <v>10726</v>
      </c>
      <c r="O20" s="7">
        <v>9474</v>
      </c>
      <c r="P20" s="4">
        <f t="shared" si="0"/>
        <v>106987</v>
      </c>
    </row>
    <row r="21" spans="1:16" x14ac:dyDescent="0.25">
      <c r="A21" s="6">
        <v>43422</v>
      </c>
      <c r="B21" s="7">
        <v>694</v>
      </c>
      <c r="C21" s="7">
        <v>1635</v>
      </c>
      <c r="D21" s="7">
        <v>3805</v>
      </c>
      <c r="E21" s="7">
        <v>2614</v>
      </c>
      <c r="F21" s="7">
        <v>2973</v>
      </c>
      <c r="G21" s="7">
        <v>3297</v>
      </c>
      <c r="H21" s="7">
        <v>4371</v>
      </c>
      <c r="I21" s="7">
        <v>4948</v>
      </c>
      <c r="J21" s="7" t="s">
        <v>1</v>
      </c>
      <c r="K21" s="7">
        <v>4725</v>
      </c>
      <c r="L21" s="7">
        <v>7445</v>
      </c>
      <c r="M21" s="7">
        <v>6066</v>
      </c>
      <c r="N21" s="7">
        <v>8406</v>
      </c>
      <c r="O21" s="7">
        <v>7607</v>
      </c>
      <c r="P21" s="4">
        <f t="shared" si="0"/>
        <v>58586</v>
      </c>
    </row>
    <row r="22" spans="1:16" x14ac:dyDescent="0.25">
      <c r="A22" s="6">
        <v>43423</v>
      </c>
      <c r="B22" s="7">
        <v>1208</v>
      </c>
      <c r="C22" s="7">
        <v>1460</v>
      </c>
      <c r="D22" s="7">
        <v>2406</v>
      </c>
      <c r="E22" s="7">
        <v>1577</v>
      </c>
      <c r="F22" s="7">
        <v>1428</v>
      </c>
      <c r="G22" s="7">
        <v>2341</v>
      </c>
      <c r="H22" s="7">
        <v>2550</v>
      </c>
      <c r="I22" s="7">
        <v>3269</v>
      </c>
      <c r="J22" s="7" t="s">
        <v>1</v>
      </c>
      <c r="K22" s="7">
        <v>3615</v>
      </c>
      <c r="L22" s="7">
        <v>6100</v>
      </c>
      <c r="M22" s="7">
        <v>5223</v>
      </c>
      <c r="N22" s="7">
        <v>8911</v>
      </c>
      <c r="O22" s="7">
        <v>9316</v>
      </c>
      <c r="P22" s="4">
        <f t="shared" si="0"/>
        <v>49404</v>
      </c>
    </row>
    <row r="23" spans="1:16" x14ac:dyDescent="0.25">
      <c r="A23" s="6">
        <v>43424</v>
      </c>
      <c r="B23" s="7">
        <v>1216</v>
      </c>
      <c r="C23" s="7">
        <v>1602</v>
      </c>
      <c r="D23" s="7">
        <v>2933</v>
      </c>
      <c r="E23" s="7">
        <v>2280</v>
      </c>
      <c r="F23" s="7">
        <v>2087</v>
      </c>
      <c r="G23" s="7">
        <v>2791</v>
      </c>
      <c r="H23" s="7">
        <v>2880</v>
      </c>
      <c r="I23" s="7">
        <v>3437</v>
      </c>
      <c r="J23" s="7" t="s">
        <v>1</v>
      </c>
      <c r="K23" s="7">
        <v>3618</v>
      </c>
      <c r="L23" s="7">
        <v>6022</v>
      </c>
      <c r="M23" s="7">
        <v>5324</v>
      </c>
      <c r="N23" s="7">
        <v>8562</v>
      </c>
      <c r="O23" s="7">
        <v>8002</v>
      </c>
      <c r="P23" s="4">
        <f t="shared" si="0"/>
        <v>50754</v>
      </c>
    </row>
    <row r="24" spans="1:16" x14ac:dyDescent="0.25">
      <c r="A24" s="6">
        <v>43425</v>
      </c>
      <c r="B24" s="7">
        <v>1185</v>
      </c>
      <c r="C24" s="7">
        <v>1657</v>
      </c>
      <c r="D24" s="7">
        <v>3048</v>
      </c>
      <c r="E24" s="7">
        <v>1983</v>
      </c>
      <c r="F24" s="7">
        <v>1862</v>
      </c>
      <c r="G24" s="7">
        <v>2800</v>
      </c>
      <c r="H24" s="7">
        <v>3104</v>
      </c>
      <c r="I24" s="7">
        <v>3532</v>
      </c>
      <c r="J24" s="7" t="s">
        <v>1</v>
      </c>
      <c r="K24" s="7">
        <v>3428</v>
      </c>
      <c r="L24" s="7">
        <v>5272</v>
      </c>
      <c r="M24" s="7">
        <v>4382</v>
      </c>
      <c r="N24" s="7">
        <v>5459</v>
      </c>
      <c r="O24" s="7">
        <v>5126</v>
      </c>
      <c r="P24" s="4">
        <f t="shared" si="0"/>
        <v>42838</v>
      </c>
    </row>
    <row r="25" spans="1:16" x14ac:dyDescent="0.25">
      <c r="A25" s="6">
        <v>43426</v>
      </c>
      <c r="B25" s="7">
        <v>313</v>
      </c>
      <c r="C25" s="7">
        <v>615</v>
      </c>
      <c r="D25" s="7">
        <v>1017</v>
      </c>
      <c r="E25" s="7">
        <v>587</v>
      </c>
      <c r="F25" s="7">
        <v>475</v>
      </c>
      <c r="G25" s="7">
        <v>789</v>
      </c>
      <c r="H25" s="7">
        <v>837</v>
      </c>
      <c r="I25" s="7">
        <v>991</v>
      </c>
      <c r="J25" s="7" t="s">
        <v>1</v>
      </c>
      <c r="K25" s="7">
        <v>1038</v>
      </c>
      <c r="L25" s="7">
        <v>1896</v>
      </c>
      <c r="M25" s="7">
        <v>1384</v>
      </c>
      <c r="N25" s="7">
        <v>1440</v>
      </c>
      <c r="O25" s="7">
        <v>1037</v>
      </c>
      <c r="P25" s="4">
        <f t="shared" si="0"/>
        <v>12419</v>
      </c>
    </row>
    <row r="26" spans="1:16" x14ac:dyDescent="0.25">
      <c r="A26" s="6">
        <v>43427</v>
      </c>
      <c r="B26" s="7">
        <v>1679</v>
      </c>
      <c r="C26" s="7">
        <v>3046</v>
      </c>
      <c r="D26" s="7">
        <v>6085</v>
      </c>
      <c r="E26" s="7">
        <v>5016</v>
      </c>
      <c r="F26" s="7">
        <v>3456</v>
      </c>
      <c r="G26" s="7">
        <v>5352</v>
      </c>
      <c r="H26" s="7">
        <v>6757</v>
      </c>
      <c r="I26" s="7">
        <v>6602</v>
      </c>
      <c r="J26" s="7" t="s">
        <v>1</v>
      </c>
      <c r="K26" s="7">
        <v>6274</v>
      </c>
      <c r="L26" s="7">
        <v>6910</v>
      </c>
      <c r="M26" s="7">
        <v>6475</v>
      </c>
      <c r="N26" s="7">
        <v>5832</v>
      </c>
      <c r="O26" s="7">
        <v>4479</v>
      </c>
      <c r="P26" s="4">
        <f t="shared" si="0"/>
        <v>67963</v>
      </c>
    </row>
    <row r="27" spans="1:16" x14ac:dyDescent="0.25">
      <c r="A27" s="6">
        <v>43428</v>
      </c>
      <c r="B27" s="7">
        <v>1593</v>
      </c>
      <c r="C27" s="7">
        <v>2994</v>
      </c>
      <c r="D27" s="7">
        <v>7166</v>
      </c>
      <c r="E27" s="7">
        <v>5450</v>
      </c>
      <c r="F27" s="7">
        <v>3900</v>
      </c>
      <c r="G27" s="7">
        <v>6226</v>
      </c>
      <c r="H27" s="7">
        <v>7982</v>
      </c>
      <c r="I27" s="7">
        <v>8635</v>
      </c>
      <c r="J27" s="7" t="s">
        <v>1</v>
      </c>
      <c r="K27" s="7">
        <v>7656</v>
      </c>
      <c r="L27" s="7">
        <v>10395</v>
      </c>
      <c r="M27" s="7">
        <v>8574</v>
      </c>
      <c r="N27" s="7">
        <v>9520</v>
      </c>
      <c r="O27" s="7">
        <v>7197</v>
      </c>
      <c r="P27" s="4">
        <f t="shared" si="0"/>
        <v>87288</v>
      </c>
    </row>
    <row r="28" spans="1:16" x14ac:dyDescent="0.25">
      <c r="A28" s="6">
        <v>43429</v>
      </c>
      <c r="B28" s="7">
        <v>679</v>
      </c>
      <c r="C28" s="7">
        <v>1316</v>
      </c>
      <c r="D28" s="7">
        <v>2996</v>
      </c>
      <c r="E28" s="7">
        <v>1645</v>
      </c>
      <c r="F28" s="7">
        <v>1812</v>
      </c>
      <c r="G28" s="7">
        <v>2595</v>
      </c>
      <c r="H28" s="7">
        <v>3287</v>
      </c>
      <c r="I28" s="7">
        <v>3760</v>
      </c>
      <c r="J28" s="7" t="s">
        <v>1</v>
      </c>
      <c r="K28" s="7">
        <v>3488</v>
      </c>
      <c r="L28" s="7">
        <v>5832</v>
      </c>
      <c r="M28" s="7">
        <v>4880</v>
      </c>
      <c r="N28" s="7">
        <v>6185</v>
      </c>
      <c r="O28" s="7">
        <v>5517</v>
      </c>
      <c r="P28" s="4">
        <f t="shared" si="0"/>
        <v>43992</v>
      </c>
    </row>
    <row r="29" spans="1:16" x14ac:dyDescent="0.25">
      <c r="A29" s="6">
        <v>43430</v>
      </c>
      <c r="B29" s="7">
        <v>923</v>
      </c>
      <c r="C29" s="7">
        <v>1303</v>
      </c>
      <c r="D29" s="7">
        <v>1876</v>
      </c>
      <c r="E29" s="7">
        <v>1013</v>
      </c>
      <c r="F29" s="7">
        <v>1160</v>
      </c>
      <c r="G29" s="7">
        <v>1927</v>
      </c>
      <c r="H29" s="7">
        <v>2282</v>
      </c>
      <c r="I29" s="7">
        <v>2589</v>
      </c>
      <c r="J29" s="7" t="s">
        <v>1</v>
      </c>
      <c r="K29" s="7">
        <v>2962</v>
      </c>
      <c r="L29" s="7">
        <v>5323</v>
      </c>
      <c r="M29" s="7">
        <v>4856</v>
      </c>
      <c r="N29" s="7">
        <v>9186</v>
      </c>
      <c r="O29" s="7">
        <v>9642</v>
      </c>
      <c r="P29" s="4">
        <f t="shared" si="0"/>
        <v>45042</v>
      </c>
    </row>
    <row r="30" spans="1:16" x14ac:dyDescent="0.25">
      <c r="A30" s="6">
        <v>43431</v>
      </c>
      <c r="B30" s="7">
        <v>1043</v>
      </c>
      <c r="C30" s="7">
        <v>1382</v>
      </c>
      <c r="D30" s="7">
        <v>2099</v>
      </c>
      <c r="E30" s="7">
        <v>1540</v>
      </c>
      <c r="F30" s="7">
        <v>1466</v>
      </c>
      <c r="G30" s="7">
        <v>2259</v>
      </c>
      <c r="H30" s="7">
        <v>2291</v>
      </c>
      <c r="I30" s="7">
        <v>2858</v>
      </c>
      <c r="J30" s="7" t="s">
        <v>1</v>
      </c>
      <c r="K30" s="7">
        <v>3149</v>
      </c>
      <c r="L30" s="7">
        <v>5649</v>
      </c>
      <c r="M30" s="7">
        <v>4949</v>
      </c>
      <c r="N30" s="7">
        <v>9599</v>
      </c>
      <c r="O30" s="7">
        <v>9865</v>
      </c>
      <c r="P30" s="4">
        <f t="shared" si="0"/>
        <v>48149</v>
      </c>
    </row>
    <row r="31" spans="1:16" x14ac:dyDescent="0.25">
      <c r="A31" s="6">
        <v>43432</v>
      </c>
      <c r="B31" s="7">
        <v>1208</v>
      </c>
      <c r="C31" s="7">
        <v>1576</v>
      </c>
      <c r="D31" s="7">
        <v>2469</v>
      </c>
      <c r="E31" s="7">
        <v>1634</v>
      </c>
      <c r="F31" s="7">
        <v>1707</v>
      </c>
      <c r="G31" s="7">
        <v>2594</v>
      </c>
      <c r="H31" s="7">
        <v>2617</v>
      </c>
      <c r="I31" s="7">
        <v>3122</v>
      </c>
      <c r="J31" s="7" t="s">
        <v>1</v>
      </c>
      <c r="K31" s="7">
        <v>3404</v>
      </c>
      <c r="L31" s="7">
        <v>6065</v>
      </c>
      <c r="M31" s="7">
        <v>5246</v>
      </c>
      <c r="N31" s="7">
        <v>9520</v>
      </c>
      <c r="O31" s="7">
        <v>9443</v>
      </c>
      <c r="P31" s="4">
        <f t="shared" si="0"/>
        <v>50605</v>
      </c>
    </row>
    <row r="32" spans="1:16" x14ac:dyDescent="0.25">
      <c r="A32" s="6">
        <v>43433</v>
      </c>
      <c r="B32" s="7">
        <v>1403</v>
      </c>
      <c r="C32" s="7">
        <v>2105</v>
      </c>
      <c r="D32" s="7">
        <v>3121</v>
      </c>
      <c r="E32" s="7">
        <v>2363</v>
      </c>
      <c r="F32" s="7">
        <v>2142</v>
      </c>
      <c r="G32" s="7">
        <v>3665</v>
      </c>
      <c r="H32" s="7">
        <v>3619</v>
      </c>
      <c r="I32" s="7">
        <v>4117</v>
      </c>
      <c r="J32" s="7" t="s">
        <v>1</v>
      </c>
      <c r="K32" s="7">
        <v>4488</v>
      </c>
      <c r="L32" s="7">
        <v>7524</v>
      </c>
      <c r="M32" s="7">
        <v>6104</v>
      </c>
      <c r="N32" s="7">
        <v>10079</v>
      </c>
      <c r="O32" s="7">
        <v>10560</v>
      </c>
      <c r="P32" s="4">
        <f t="shared" si="0"/>
        <v>61290</v>
      </c>
    </row>
    <row r="33" spans="1:16" x14ac:dyDescent="0.25">
      <c r="A33" s="6">
        <v>43434</v>
      </c>
      <c r="B33" s="7">
        <v>1791</v>
      </c>
      <c r="C33" s="7">
        <v>2852</v>
      </c>
      <c r="D33" s="7">
        <v>4848</v>
      </c>
      <c r="E33" s="7">
        <v>3514</v>
      </c>
      <c r="F33" s="7">
        <v>3189</v>
      </c>
      <c r="G33" s="7">
        <v>4922</v>
      </c>
      <c r="H33" s="7">
        <v>5579</v>
      </c>
      <c r="I33" s="7">
        <v>5896</v>
      </c>
      <c r="J33" s="7" t="s">
        <v>1</v>
      </c>
      <c r="K33" s="7">
        <v>5964</v>
      </c>
      <c r="L33" s="7">
        <v>10065</v>
      </c>
      <c r="M33" s="7">
        <v>8022</v>
      </c>
      <c r="N33" s="7">
        <v>11026</v>
      </c>
      <c r="O33" s="7">
        <v>10448</v>
      </c>
      <c r="P33" s="4">
        <f>SUM(B33:O33)</f>
        <v>78116</v>
      </c>
    </row>
    <row r="34" spans="1:16" s="5" customFormat="1" x14ac:dyDescent="0.25">
      <c r="A34" s="4" t="s">
        <v>16</v>
      </c>
      <c r="B34" s="4">
        <f>SUM(B4:B33)</f>
        <v>42283</v>
      </c>
      <c r="C34" s="4">
        <f t="shared" ref="C34:O34" si="1">SUM(C4:C33)</f>
        <v>67767</v>
      </c>
      <c r="D34" s="4">
        <f t="shared" si="1"/>
        <v>121931</v>
      </c>
      <c r="E34" s="4">
        <f t="shared" si="1"/>
        <v>86994</v>
      </c>
      <c r="F34" s="4">
        <f t="shared" si="1"/>
        <v>77556</v>
      </c>
      <c r="G34" s="4">
        <f t="shared" si="1"/>
        <v>113281</v>
      </c>
      <c r="H34" s="4">
        <f t="shared" si="1"/>
        <v>136123</v>
      </c>
      <c r="I34" s="4">
        <f t="shared" si="1"/>
        <v>151501</v>
      </c>
      <c r="J34" s="4">
        <f t="shared" si="1"/>
        <v>0</v>
      </c>
      <c r="K34" s="4">
        <f t="shared" si="1"/>
        <v>150887</v>
      </c>
      <c r="L34" s="4">
        <f t="shared" si="1"/>
        <v>233165</v>
      </c>
      <c r="M34" s="4">
        <f t="shared" si="1"/>
        <v>198767</v>
      </c>
      <c r="N34" s="4">
        <f t="shared" si="1"/>
        <v>289841</v>
      </c>
      <c r="O34" s="4">
        <f t="shared" si="1"/>
        <v>272767</v>
      </c>
      <c r="P34" s="4">
        <f>SUM(P4:P33)</f>
        <v>1942863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5A749B5658C40A56C1D9171203E11" ma:contentTypeVersion="10" ma:contentTypeDescription="Create a new document." ma:contentTypeScope="" ma:versionID="5f237d78a0774727a3ec450c5191d9a0">
  <xsd:schema xmlns:xsd="http://www.w3.org/2001/XMLSchema" xmlns:xs="http://www.w3.org/2001/XMLSchema" xmlns:p="http://schemas.microsoft.com/office/2006/metadata/properties" xmlns:ns2="14e04d6c-e844-4dd9-bbb6-268d4a2e140d" xmlns:ns3="9b2d4cbe-5c87-4f34-ab22-6f9012c4a553" targetNamespace="http://schemas.microsoft.com/office/2006/metadata/properties" ma:root="true" ma:fieldsID="93300f5942eae6d179e69d4b188a6d21" ns2:_="" ns3:_="">
    <xsd:import namespace="14e04d6c-e844-4dd9-bbb6-268d4a2e140d"/>
    <xsd:import namespace="9b2d4cbe-5c87-4f34-ab22-6f9012c4a5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04d6c-e844-4dd9-bbb6-268d4a2e14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d4cbe-5c87-4f34-ab22-6f9012c4a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5A7978-80CC-4576-A0AB-3CD3C8D3E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e04d6c-e844-4dd9-bbb6-268d4a2e140d"/>
    <ds:schemaRef ds:uri="9b2d4cbe-5c87-4f34-ab22-6f9012c4a5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00C822-1086-4E7E-BA71-DA777F9E63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5BBCB-C345-4BC8-A2DC-C6DB6DEEDED4}">
  <ds:schemaRefs>
    <ds:schemaRef ds:uri="14e04d6c-e844-4dd9-bbb6-268d4a2e140d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b2d4cbe-5c87-4f34-ab22-6f9012c4a55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tjenquin</cp:lastModifiedBy>
  <dcterms:created xsi:type="dcterms:W3CDTF">2018-12-06T17:05:44Z</dcterms:created>
  <dcterms:modified xsi:type="dcterms:W3CDTF">2018-12-06T17:09:28Z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0x010100A1C5A749B5658C40A56C1D9171203E11</vt:lpwstr>
  </property>
</Properties>
</file>