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nquin\Downtown Madison, Inc\BID Main - Staff USE ONLY - Documents\Operations\PedCounts\Reports\2019\10 - October\"/>
    </mc:Choice>
  </mc:AlternateContent>
  <xr:revisionPtr revIDLastSave="0" documentId="13_ncr:1_{853D8F0A-8293-45E4-8573-C3CE03154A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1" l="1"/>
  <c r="C33" i="1"/>
  <c r="P33" i="1" s="1"/>
  <c r="D33" i="1"/>
  <c r="E33" i="1"/>
  <c r="F33" i="1"/>
  <c r="G33" i="1"/>
  <c r="H33" i="1"/>
  <c r="I33" i="1"/>
  <c r="J33" i="1"/>
  <c r="K33" i="1"/>
  <c r="L33" i="1"/>
  <c r="M33" i="1"/>
  <c r="N33" i="1"/>
  <c r="O3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2" i="1"/>
</calcChain>
</file>

<file path=xl/sharedStrings.xml><?xml version="1.0" encoding="utf-8"?>
<sst xmlns="http://schemas.openxmlformats.org/spreadsheetml/2006/main" count="33" uniqueCount="18">
  <si>
    <t>Date</t>
  </si>
  <si>
    <t/>
  </si>
  <si>
    <t>100 King N</t>
  </si>
  <si>
    <t>100 King S</t>
  </si>
  <si>
    <t>100 State N</t>
  </si>
  <si>
    <t>100 State S</t>
  </si>
  <si>
    <t>200 State S</t>
  </si>
  <si>
    <t>200 State N</t>
  </si>
  <si>
    <t>300 State S</t>
  </si>
  <si>
    <t>300 State N</t>
  </si>
  <si>
    <t>400 State S</t>
  </si>
  <si>
    <t>400 State N</t>
  </si>
  <si>
    <t>500 State S</t>
  </si>
  <si>
    <t>500 State N</t>
  </si>
  <si>
    <t>600 State S</t>
  </si>
  <si>
    <t>600 State N</t>
  </si>
  <si>
    <t>Total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</si>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</sst>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\,\ yyyy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49" fontId="2" fillId="2" borderId="1" xfId="1" applyNumberFormat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 wrapText="1"/>
    </xf>
    <xf numFmtId="0" fontId="1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3" xfId="1" xr:uid="{52A0E4FD-99B5-43A0-8717-967B4A13D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3" workbookViewId="0">
      <selection activeCell="A33" sqref="A33"/>
    </sheetView>
  </sheetViews>
  <sheetFormatPr defaultRowHeight="15" x14ac:dyDescent="0.25"/>
  <cols>
    <col min="1" max="1" width="17.85546875" style="3" customWidth="1"/>
    <col min="2" max="3" width="10.7109375" style="3" bestFit="1" customWidth="1"/>
    <col min="4" max="4" width="22.7109375" style="3" bestFit="1" customWidth="1"/>
    <col min="5" max="5" width="23" style="3" bestFit="1" customWidth="1"/>
    <col min="6" max="6" width="21.42578125" style="3" bestFit="1" customWidth="1"/>
    <col min="7" max="7" width="22.42578125" style="3" bestFit="1" customWidth="1"/>
    <col min="8" max="9" width="11.42578125" style="3" bestFit="1" customWidth="1"/>
    <col min="10" max="11" width="11.5703125" style="3" bestFit="1" customWidth="1"/>
    <col min="12" max="14" width="11.42578125" style="3" bestFit="1" customWidth="1"/>
    <col min="15" max="15" width="11" style="3" bestFit="1" customWidth="1"/>
    <col min="16" max="16" width="9.140625" style="6"/>
    <col min="17" max="16384" width="9.140625" style="3"/>
  </cols>
  <sheetData>
    <row r="1" spans="1:16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4">
        <v>43739</v>
      </c>
      <c r="B2" s="5">
        <v>1087</v>
      </c>
      <c r="C2" s="5">
        <v>1865</v>
      </c>
      <c r="D2" s="5">
        <v>2016</v>
      </c>
      <c r="E2" s="5">
        <v>1567</v>
      </c>
      <c r="F2" s="5">
        <v>1280</v>
      </c>
      <c r="G2" s="5">
        <v>1843</v>
      </c>
      <c r="H2" s="5">
        <v>2451</v>
      </c>
      <c r="I2" s="5">
        <v>2946</v>
      </c>
      <c r="J2" s="5">
        <v>2491</v>
      </c>
      <c r="K2" s="5">
        <v>3349</v>
      </c>
      <c r="L2" s="5">
        <v>5907</v>
      </c>
      <c r="M2" s="5" t="s">
        <v>1</v>
      </c>
      <c r="N2" s="5">
        <v>9640</v>
      </c>
      <c r="O2" s="5">
        <v>9570</v>
      </c>
      <c r="P2" s="6">
        <f>SUM(B2:O2)</f>
        <v>46012</v>
      </c>
    </row>
    <row r="3" spans="1:16" x14ac:dyDescent="0.25">
      <c r="A3" s="4">
        <v>43740</v>
      </c>
      <c r="B3" s="5">
        <v>1372</v>
      </c>
      <c r="C3" s="5">
        <v>1775</v>
      </c>
      <c r="D3" s="5">
        <v>2773</v>
      </c>
      <c r="E3" s="5">
        <v>1613</v>
      </c>
      <c r="F3" s="5">
        <v>1458</v>
      </c>
      <c r="G3" s="5">
        <v>2694</v>
      </c>
      <c r="H3" s="5">
        <v>3223</v>
      </c>
      <c r="I3" s="5">
        <v>3640</v>
      </c>
      <c r="J3" s="5">
        <v>3235</v>
      </c>
      <c r="K3" s="5">
        <v>4287</v>
      </c>
      <c r="L3" s="5">
        <v>7058</v>
      </c>
      <c r="M3" s="5" t="s">
        <v>1</v>
      </c>
      <c r="N3" s="5">
        <v>11792</v>
      </c>
      <c r="O3" s="5">
        <v>11490</v>
      </c>
      <c r="P3" s="6">
        <f t="shared" ref="P3:P33" si="0">SUM(B3:O3)</f>
        <v>56410</v>
      </c>
    </row>
    <row r="4" spans="1:16" x14ac:dyDescent="0.25">
      <c r="A4" s="4">
        <v>43741</v>
      </c>
      <c r="B4" s="5">
        <v>1545</v>
      </c>
      <c r="C4" s="5">
        <v>2192</v>
      </c>
      <c r="D4" s="5">
        <v>3302</v>
      </c>
      <c r="E4" s="5">
        <v>2600</v>
      </c>
      <c r="F4" s="5">
        <v>1892</v>
      </c>
      <c r="G4" s="5">
        <v>3144</v>
      </c>
      <c r="H4" s="5">
        <v>4634</v>
      </c>
      <c r="I4" s="5">
        <v>4853</v>
      </c>
      <c r="J4" s="5">
        <v>4617</v>
      </c>
      <c r="K4" s="5">
        <v>5577</v>
      </c>
      <c r="L4" s="5">
        <v>9107</v>
      </c>
      <c r="M4" s="5" t="s">
        <v>1</v>
      </c>
      <c r="N4" s="5">
        <v>12466</v>
      </c>
      <c r="O4" s="5">
        <v>11787</v>
      </c>
      <c r="P4" s="6">
        <f t="shared" si="0"/>
        <v>67716</v>
      </c>
    </row>
    <row r="5" spans="1:16" x14ac:dyDescent="0.25">
      <c r="A5" s="4">
        <v>43742</v>
      </c>
      <c r="B5" s="5">
        <v>2240</v>
      </c>
      <c r="C5" s="5">
        <v>3772</v>
      </c>
      <c r="D5" s="5">
        <v>6206</v>
      </c>
      <c r="E5" s="5">
        <v>4682</v>
      </c>
      <c r="F5" s="5">
        <v>3785</v>
      </c>
      <c r="G5" s="5">
        <v>5855</v>
      </c>
      <c r="H5" s="5">
        <v>8100</v>
      </c>
      <c r="I5" s="5">
        <v>9059</v>
      </c>
      <c r="J5" s="5">
        <v>7937</v>
      </c>
      <c r="K5" s="5">
        <v>9066</v>
      </c>
      <c r="L5" s="5">
        <v>13188</v>
      </c>
      <c r="M5" s="5" t="s">
        <v>1</v>
      </c>
      <c r="N5" s="5">
        <v>15368</v>
      </c>
      <c r="O5" s="5">
        <v>13820</v>
      </c>
      <c r="P5" s="6">
        <f t="shared" si="0"/>
        <v>103078</v>
      </c>
    </row>
    <row r="6" spans="1:16" x14ac:dyDescent="0.25">
      <c r="A6" s="4">
        <v>43743</v>
      </c>
      <c r="B6" s="5">
        <v>2381</v>
      </c>
      <c r="C6" s="5">
        <v>4217</v>
      </c>
      <c r="D6" s="5">
        <v>8225</v>
      </c>
      <c r="E6" s="5">
        <v>5833</v>
      </c>
      <c r="F6" s="5">
        <v>3668</v>
      </c>
      <c r="G6" s="5">
        <v>6698</v>
      </c>
      <c r="H6" s="5">
        <v>8892</v>
      </c>
      <c r="I6" s="5">
        <v>9818</v>
      </c>
      <c r="J6" s="5">
        <v>8336</v>
      </c>
      <c r="K6" s="5">
        <v>9395</v>
      </c>
      <c r="L6" s="5">
        <v>13977</v>
      </c>
      <c r="M6" s="5" t="s">
        <v>1</v>
      </c>
      <c r="N6" s="5">
        <v>13859</v>
      </c>
      <c r="O6" s="5">
        <v>11483</v>
      </c>
      <c r="P6" s="6">
        <f t="shared" si="0"/>
        <v>106782</v>
      </c>
    </row>
    <row r="7" spans="1:16" x14ac:dyDescent="0.25">
      <c r="A7" s="4">
        <v>43744</v>
      </c>
      <c r="B7" s="5">
        <v>1195</v>
      </c>
      <c r="C7" s="5">
        <v>2684</v>
      </c>
      <c r="D7" s="5">
        <v>5743</v>
      </c>
      <c r="E7" s="5">
        <v>4482</v>
      </c>
      <c r="F7" s="5">
        <v>2934</v>
      </c>
      <c r="G7" s="5">
        <v>4610</v>
      </c>
      <c r="H7" s="5">
        <v>7247</v>
      </c>
      <c r="I7" s="5">
        <v>7982</v>
      </c>
      <c r="J7" s="5">
        <v>7503</v>
      </c>
      <c r="K7" s="5">
        <v>8366</v>
      </c>
      <c r="L7" s="5">
        <v>12086</v>
      </c>
      <c r="M7" s="5" t="s">
        <v>1</v>
      </c>
      <c r="N7" s="5">
        <v>13682</v>
      </c>
      <c r="O7" s="5">
        <v>11518</v>
      </c>
      <c r="P7" s="6">
        <f t="shared" si="0"/>
        <v>90032</v>
      </c>
    </row>
    <row r="8" spans="1:16" x14ac:dyDescent="0.25">
      <c r="A8" s="4">
        <v>43745</v>
      </c>
      <c r="B8" s="5">
        <v>1392</v>
      </c>
      <c r="C8" s="5">
        <v>1781</v>
      </c>
      <c r="D8" s="5">
        <v>3297</v>
      </c>
      <c r="E8" s="5">
        <v>2349</v>
      </c>
      <c r="F8" s="5">
        <v>1699</v>
      </c>
      <c r="G8" s="5">
        <v>3177</v>
      </c>
      <c r="H8" s="5">
        <v>3637</v>
      </c>
      <c r="I8" s="5">
        <v>4858</v>
      </c>
      <c r="J8" s="5">
        <v>3706</v>
      </c>
      <c r="K8" s="5">
        <v>5413</v>
      </c>
      <c r="L8" s="5">
        <v>7384</v>
      </c>
      <c r="M8" s="5" t="s">
        <v>1</v>
      </c>
      <c r="N8" s="5">
        <v>11744</v>
      </c>
      <c r="O8" s="5">
        <v>11828</v>
      </c>
      <c r="P8" s="6">
        <f t="shared" si="0"/>
        <v>62265</v>
      </c>
    </row>
    <row r="9" spans="1:16" x14ac:dyDescent="0.25">
      <c r="A9" s="4">
        <v>43746</v>
      </c>
      <c r="B9" s="5">
        <v>1433</v>
      </c>
      <c r="C9" s="5">
        <v>2000</v>
      </c>
      <c r="D9" s="5">
        <v>3224</v>
      </c>
      <c r="E9" s="5">
        <v>2730</v>
      </c>
      <c r="F9" s="5">
        <v>2328</v>
      </c>
      <c r="G9" s="5">
        <v>2840</v>
      </c>
      <c r="H9" s="5">
        <v>4007</v>
      </c>
      <c r="I9" s="5">
        <v>4544</v>
      </c>
      <c r="J9" s="5">
        <v>3948</v>
      </c>
      <c r="K9" s="5">
        <v>4932</v>
      </c>
      <c r="L9" s="5">
        <v>7557</v>
      </c>
      <c r="M9" s="5" t="s">
        <v>1</v>
      </c>
      <c r="N9" s="5">
        <v>12035</v>
      </c>
      <c r="O9" s="5">
        <v>11728</v>
      </c>
      <c r="P9" s="6">
        <f t="shared" si="0"/>
        <v>63306</v>
      </c>
    </row>
    <row r="10" spans="1:16" x14ac:dyDescent="0.25">
      <c r="A10" s="4">
        <v>43747</v>
      </c>
      <c r="B10" s="5">
        <v>1494</v>
      </c>
      <c r="C10" s="5">
        <v>2046</v>
      </c>
      <c r="D10" s="5">
        <v>3385</v>
      </c>
      <c r="E10" s="5">
        <v>2816</v>
      </c>
      <c r="F10" s="5">
        <v>2505</v>
      </c>
      <c r="G10" s="5">
        <v>3192</v>
      </c>
      <c r="H10" s="5">
        <v>4298</v>
      </c>
      <c r="I10" s="5">
        <v>5020</v>
      </c>
      <c r="J10" s="5">
        <v>4301</v>
      </c>
      <c r="K10" s="5">
        <v>5390</v>
      </c>
      <c r="L10" s="5">
        <v>8100</v>
      </c>
      <c r="M10" s="5" t="s">
        <v>1</v>
      </c>
      <c r="N10" s="5">
        <v>12252</v>
      </c>
      <c r="O10" s="5">
        <v>11743</v>
      </c>
      <c r="P10" s="6">
        <f t="shared" si="0"/>
        <v>66542</v>
      </c>
    </row>
    <row r="11" spans="1:16" x14ac:dyDescent="0.25">
      <c r="A11" s="4">
        <v>43748</v>
      </c>
      <c r="B11" s="5">
        <v>1520</v>
      </c>
      <c r="C11" s="5">
        <v>2122</v>
      </c>
      <c r="D11" s="5">
        <v>4284</v>
      </c>
      <c r="E11" s="5">
        <v>3339</v>
      </c>
      <c r="F11" s="5">
        <v>2765</v>
      </c>
      <c r="G11" s="5">
        <v>2184</v>
      </c>
      <c r="H11" s="5">
        <v>5356</v>
      </c>
      <c r="I11" s="5">
        <v>5704</v>
      </c>
      <c r="J11" s="5">
        <v>5171</v>
      </c>
      <c r="K11" s="5">
        <v>6078</v>
      </c>
      <c r="L11" s="5">
        <v>9657</v>
      </c>
      <c r="M11" s="5" t="s">
        <v>1</v>
      </c>
      <c r="N11" s="5">
        <v>12599</v>
      </c>
      <c r="O11" s="5">
        <v>12435</v>
      </c>
      <c r="P11" s="6">
        <f t="shared" si="0"/>
        <v>73214</v>
      </c>
    </row>
    <row r="12" spans="1:16" x14ac:dyDescent="0.25">
      <c r="A12" s="4">
        <v>43749</v>
      </c>
      <c r="B12" s="5">
        <v>2331</v>
      </c>
      <c r="C12" s="5">
        <v>3792</v>
      </c>
      <c r="D12" s="5">
        <v>5786</v>
      </c>
      <c r="E12" s="5">
        <v>3693</v>
      </c>
      <c r="F12" s="5">
        <v>2884</v>
      </c>
      <c r="G12" s="5">
        <v>5556</v>
      </c>
      <c r="H12" s="5">
        <v>8789</v>
      </c>
      <c r="I12" s="5">
        <v>9086</v>
      </c>
      <c r="J12" s="5">
        <v>8887</v>
      </c>
      <c r="K12" s="5">
        <v>9333</v>
      </c>
      <c r="L12" s="5">
        <v>15588</v>
      </c>
      <c r="M12" s="5" t="s">
        <v>1</v>
      </c>
      <c r="N12" s="5">
        <v>18349</v>
      </c>
      <c r="O12" s="5">
        <v>14550</v>
      </c>
      <c r="P12" s="6">
        <f t="shared" si="0"/>
        <v>108624</v>
      </c>
    </row>
    <row r="13" spans="1:16" x14ac:dyDescent="0.25">
      <c r="A13" s="4">
        <v>43750</v>
      </c>
      <c r="B13" s="5">
        <v>2707</v>
      </c>
      <c r="C13" s="5">
        <v>5266</v>
      </c>
      <c r="D13" s="5">
        <v>11281</v>
      </c>
      <c r="E13" s="5">
        <v>8506</v>
      </c>
      <c r="F13" s="5">
        <v>5412</v>
      </c>
      <c r="G13" s="5">
        <v>9486</v>
      </c>
      <c r="H13" s="5">
        <v>13328</v>
      </c>
      <c r="I13" s="5">
        <v>14794</v>
      </c>
      <c r="J13" s="5">
        <v>12757</v>
      </c>
      <c r="K13" s="5">
        <v>14087</v>
      </c>
      <c r="L13" s="5">
        <v>20257</v>
      </c>
      <c r="M13" s="5" t="s">
        <v>1</v>
      </c>
      <c r="N13" s="5">
        <v>18064</v>
      </c>
      <c r="O13" s="5">
        <v>16344</v>
      </c>
      <c r="P13" s="6">
        <f t="shared" si="0"/>
        <v>152289</v>
      </c>
    </row>
    <row r="14" spans="1:16" x14ac:dyDescent="0.25">
      <c r="A14" s="4">
        <v>43751</v>
      </c>
      <c r="B14" s="5">
        <v>990</v>
      </c>
      <c r="C14" s="5">
        <v>2653</v>
      </c>
      <c r="D14" s="5">
        <v>5040</v>
      </c>
      <c r="E14" s="5">
        <v>3238</v>
      </c>
      <c r="F14" s="5">
        <v>2234</v>
      </c>
      <c r="G14" s="5">
        <v>4748</v>
      </c>
      <c r="H14" s="5">
        <v>6270</v>
      </c>
      <c r="I14" s="5">
        <v>6554</v>
      </c>
      <c r="J14" s="5">
        <v>6123</v>
      </c>
      <c r="K14" s="5">
        <v>6780</v>
      </c>
      <c r="L14" s="5">
        <v>10530</v>
      </c>
      <c r="M14" s="5" t="s">
        <v>1</v>
      </c>
      <c r="N14" s="5">
        <v>10975</v>
      </c>
      <c r="O14" s="5">
        <v>9024</v>
      </c>
      <c r="P14" s="6">
        <f t="shared" si="0"/>
        <v>75159</v>
      </c>
    </row>
    <row r="15" spans="1:16" x14ac:dyDescent="0.25">
      <c r="A15" s="4">
        <v>43752</v>
      </c>
      <c r="B15" s="5">
        <v>1477</v>
      </c>
      <c r="C15" s="5">
        <v>1718</v>
      </c>
      <c r="D15" s="5">
        <v>2965</v>
      </c>
      <c r="E15" s="5">
        <v>2063</v>
      </c>
      <c r="F15" s="5">
        <v>1145</v>
      </c>
      <c r="G15" s="5">
        <v>2963</v>
      </c>
      <c r="H15" s="5">
        <v>3279</v>
      </c>
      <c r="I15" s="5">
        <v>4526</v>
      </c>
      <c r="J15" s="5">
        <v>3369</v>
      </c>
      <c r="K15" s="5">
        <v>5046</v>
      </c>
      <c r="L15" s="5">
        <v>6859</v>
      </c>
      <c r="M15" s="5" t="s">
        <v>1</v>
      </c>
      <c r="N15" s="5">
        <v>11361</v>
      </c>
      <c r="O15" s="5">
        <v>11680</v>
      </c>
      <c r="P15" s="6">
        <f t="shared" si="0"/>
        <v>58451</v>
      </c>
    </row>
    <row r="16" spans="1:16" x14ac:dyDescent="0.25">
      <c r="A16" s="4">
        <v>43753</v>
      </c>
      <c r="B16" s="5">
        <v>1434</v>
      </c>
      <c r="C16" s="5">
        <v>1921</v>
      </c>
      <c r="D16" s="5">
        <v>3216</v>
      </c>
      <c r="E16" s="5">
        <v>2286</v>
      </c>
      <c r="F16" s="5">
        <v>1349</v>
      </c>
      <c r="G16" s="5">
        <v>2876</v>
      </c>
      <c r="H16" s="5">
        <v>3462</v>
      </c>
      <c r="I16" s="5">
        <v>4044</v>
      </c>
      <c r="J16" s="5">
        <v>3484</v>
      </c>
      <c r="K16" s="5">
        <v>4292</v>
      </c>
      <c r="L16" s="5">
        <v>6884</v>
      </c>
      <c r="M16" s="5" t="s">
        <v>1</v>
      </c>
      <c r="N16" s="5">
        <v>10849</v>
      </c>
      <c r="O16" s="5">
        <v>10657</v>
      </c>
      <c r="P16" s="6">
        <f t="shared" si="0"/>
        <v>56754</v>
      </c>
    </row>
    <row r="17" spans="1:16" x14ac:dyDescent="0.25">
      <c r="A17" s="4">
        <v>43754</v>
      </c>
      <c r="B17" s="5">
        <v>1523</v>
      </c>
      <c r="C17" s="5">
        <v>2227</v>
      </c>
      <c r="D17" s="5">
        <v>3402</v>
      </c>
      <c r="E17" s="5">
        <v>2342</v>
      </c>
      <c r="F17" s="5">
        <v>1463</v>
      </c>
      <c r="G17" s="5">
        <v>3618</v>
      </c>
      <c r="H17" s="5">
        <v>3832</v>
      </c>
      <c r="I17" s="5">
        <v>4780</v>
      </c>
      <c r="J17" s="5">
        <v>3644</v>
      </c>
      <c r="K17" s="5">
        <v>5407</v>
      </c>
      <c r="L17" s="5">
        <v>7358</v>
      </c>
      <c r="M17" s="5" t="s">
        <v>1</v>
      </c>
      <c r="N17" s="5">
        <v>11848</v>
      </c>
      <c r="O17" s="5">
        <v>12234</v>
      </c>
      <c r="P17" s="6">
        <f t="shared" si="0"/>
        <v>63678</v>
      </c>
    </row>
    <row r="18" spans="1:16" x14ac:dyDescent="0.25">
      <c r="A18" s="4">
        <v>43755</v>
      </c>
      <c r="B18" s="5">
        <v>1632</v>
      </c>
      <c r="C18" s="5">
        <v>2659</v>
      </c>
      <c r="D18" s="5">
        <v>4297</v>
      </c>
      <c r="E18" s="5">
        <v>3191</v>
      </c>
      <c r="F18" s="5">
        <v>1933</v>
      </c>
      <c r="G18" s="5">
        <v>4366</v>
      </c>
      <c r="H18" s="5">
        <v>5438</v>
      </c>
      <c r="I18" s="5">
        <v>6056</v>
      </c>
      <c r="J18" s="5">
        <v>5131</v>
      </c>
      <c r="K18" s="5">
        <v>6416</v>
      </c>
      <c r="L18" s="5">
        <v>9572</v>
      </c>
      <c r="M18" s="5">
        <v>6384</v>
      </c>
      <c r="N18" s="5">
        <v>12874</v>
      </c>
      <c r="O18" s="5">
        <v>12794</v>
      </c>
      <c r="P18" s="6">
        <f t="shared" si="0"/>
        <v>82743</v>
      </c>
    </row>
    <row r="19" spans="1:16" x14ac:dyDescent="0.25">
      <c r="A19" s="4">
        <v>43756</v>
      </c>
      <c r="B19" s="5">
        <v>2484</v>
      </c>
      <c r="C19" s="5">
        <v>3906</v>
      </c>
      <c r="D19" s="5">
        <v>7434</v>
      </c>
      <c r="E19" s="5">
        <v>6444</v>
      </c>
      <c r="F19" s="5">
        <v>4216</v>
      </c>
      <c r="G19" s="5">
        <v>6683</v>
      </c>
      <c r="H19" s="5">
        <v>8969</v>
      </c>
      <c r="I19" s="5">
        <v>10033</v>
      </c>
      <c r="J19" s="5">
        <v>8352</v>
      </c>
      <c r="K19" s="5">
        <v>9835</v>
      </c>
      <c r="L19" s="5">
        <v>13370</v>
      </c>
      <c r="M19" s="5">
        <v>11514</v>
      </c>
      <c r="N19" s="5">
        <v>15205</v>
      </c>
      <c r="O19" s="5">
        <v>14028</v>
      </c>
      <c r="P19" s="6">
        <f t="shared" si="0"/>
        <v>122473</v>
      </c>
    </row>
    <row r="20" spans="1:16" x14ac:dyDescent="0.25">
      <c r="A20" s="4">
        <v>43757</v>
      </c>
      <c r="B20" s="5">
        <v>2743</v>
      </c>
      <c r="C20" s="5">
        <v>4954</v>
      </c>
      <c r="D20" s="5">
        <v>12323</v>
      </c>
      <c r="E20" s="5">
        <v>10723</v>
      </c>
      <c r="F20" s="5">
        <v>5243</v>
      </c>
      <c r="G20" s="5">
        <v>9259</v>
      </c>
      <c r="H20" s="5">
        <v>14575</v>
      </c>
      <c r="I20" s="5">
        <v>14302</v>
      </c>
      <c r="J20" s="5">
        <v>13337</v>
      </c>
      <c r="K20" s="5">
        <v>13519</v>
      </c>
      <c r="L20" s="5">
        <v>17348</v>
      </c>
      <c r="M20" s="5">
        <v>15062</v>
      </c>
      <c r="N20" s="5">
        <v>16942</v>
      </c>
      <c r="O20" s="5">
        <v>13991</v>
      </c>
      <c r="P20" s="6">
        <f t="shared" si="0"/>
        <v>164321</v>
      </c>
    </row>
    <row r="21" spans="1:16" x14ac:dyDescent="0.25">
      <c r="A21" s="4">
        <v>43758</v>
      </c>
      <c r="B21" s="5">
        <v>1316</v>
      </c>
      <c r="C21" s="5">
        <v>3121</v>
      </c>
      <c r="D21" s="5">
        <v>5016</v>
      </c>
      <c r="E21" s="5">
        <v>3930</v>
      </c>
      <c r="F21" s="5">
        <v>2679</v>
      </c>
      <c r="G21" s="5">
        <v>4271</v>
      </c>
      <c r="H21" s="5">
        <v>6376</v>
      </c>
      <c r="I21" s="5">
        <v>7255</v>
      </c>
      <c r="J21" s="5">
        <v>6017</v>
      </c>
      <c r="K21" s="5">
        <v>7243</v>
      </c>
      <c r="L21" s="5">
        <v>9789</v>
      </c>
      <c r="M21" s="5">
        <v>8705</v>
      </c>
      <c r="N21" s="5">
        <v>10940</v>
      </c>
      <c r="O21" s="5">
        <v>10220</v>
      </c>
      <c r="P21" s="6">
        <f t="shared" si="0"/>
        <v>86878</v>
      </c>
    </row>
    <row r="22" spans="1:16" x14ac:dyDescent="0.25">
      <c r="A22" s="4">
        <v>43759</v>
      </c>
      <c r="B22" s="5">
        <v>1109</v>
      </c>
      <c r="C22" s="5">
        <v>1604</v>
      </c>
      <c r="D22" s="5">
        <v>2479</v>
      </c>
      <c r="E22" s="5">
        <v>2275</v>
      </c>
      <c r="F22" s="5">
        <v>1280</v>
      </c>
      <c r="G22" s="5">
        <v>2084</v>
      </c>
      <c r="H22" s="5">
        <v>3289</v>
      </c>
      <c r="I22" s="5">
        <v>3409</v>
      </c>
      <c r="J22" s="5">
        <v>3294</v>
      </c>
      <c r="K22" s="5">
        <v>3849</v>
      </c>
      <c r="L22" s="5">
        <v>6433</v>
      </c>
      <c r="M22" s="5">
        <v>5577</v>
      </c>
      <c r="N22" s="5">
        <v>10127</v>
      </c>
      <c r="O22" s="5">
        <v>10789</v>
      </c>
      <c r="P22" s="6">
        <f t="shared" si="0"/>
        <v>57598</v>
      </c>
    </row>
    <row r="23" spans="1:16" x14ac:dyDescent="0.25">
      <c r="A23" s="4">
        <v>43760</v>
      </c>
      <c r="B23" s="5">
        <v>1214</v>
      </c>
      <c r="C23" s="5">
        <v>2139</v>
      </c>
      <c r="D23" s="5">
        <v>2525</v>
      </c>
      <c r="E23" s="5">
        <v>1742</v>
      </c>
      <c r="F23" s="5">
        <v>1380</v>
      </c>
      <c r="G23" s="5">
        <v>2458</v>
      </c>
      <c r="H23" s="5">
        <v>3604</v>
      </c>
      <c r="I23" s="5">
        <v>2886</v>
      </c>
      <c r="J23" s="5">
        <v>3245</v>
      </c>
      <c r="K23" s="5">
        <v>3598</v>
      </c>
      <c r="L23" s="5">
        <v>6675</v>
      </c>
      <c r="M23" s="5">
        <v>5130</v>
      </c>
      <c r="N23" s="5">
        <v>10933</v>
      </c>
      <c r="O23" s="5">
        <v>10482</v>
      </c>
      <c r="P23" s="6">
        <f t="shared" si="0"/>
        <v>58011</v>
      </c>
    </row>
    <row r="24" spans="1:16" x14ac:dyDescent="0.25">
      <c r="A24" s="4">
        <v>43761</v>
      </c>
      <c r="B24" s="5">
        <v>1372</v>
      </c>
      <c r="C24" s="5">
        <v>1960</v>
      </c>
      <c r="D24" s="5">
        <v>5160</v>
      </c>
      <c r="E24" s="5">
        <v>4049</v>
      </c>
      <c r="F24" s="5">
        <v>2505</v>
      </c>
      <c r="G24" s="5">
        <v>3671</v>
      </c>
      <c r="H24" s="5">
        <v>7008</v>
      </c>
      <c r="I24" s="5">
        <v>6390</v>
      </c>
      <c r="J24" s="5">
        <v>6053</v>
      </c>
      <c r="K24" s="5">
        <v>6321</v>
      </c>
      <c r="L24" s="5">
        <v>8811</v>
      </c>
      <c r="M24" s="5">
        <v>7816</v>
      </c>
      <c r="N24" s="5">
        <v>12653</v>
      </c>
      <c r="O24" s="5">
        <v>12397</v>
      </c>
      <c r="P24" s="6">
        <f t="shared" si="0"/>
        <v>86166</v>
      </c>
    </row>
    <row r="25" spans="1:16" x14ac:dyDescent="0.25">
      <c r="A25" s="4">
        <v>43762</v>
      </c>
      <c r="B25" s="5">
        <v>1647</v>
      </c>
      <c r="C25" s="5">
        <v>2541</v>
      </c>
      <c r="D25" s="5">
        <v>3991</v>
      </c>
      <c r="E25" s="5">
        <v>3103</v>
      </c>
      <c r="F25" s="5">
        <v>2147</v>
      </c>
      <c r="G25" s="5">
        <v>3714</v>
      </c>
      <c r="H25" s="5">
        <v>6998</v>
      </c>
      <c r="I25" s="5">
        <v>5332</v>
      </c>
      <c r="J25" s="5">
        <v>5884</v>
      </c>
      <c r="K25" s="5">
        <v>6146</v>
      </c>
      <c r="L25" s="5">
        <v>9960</v>
      </c>
      <c r="M25" s="5">
        <v>8151</v>
      </c>
      <c r="N25" s="5">
        <v>12233</v>
      </c>
      <c r="O25" s="5">
        <v>12185</v>
      </c>
      <c r="P25" s="6">
        <f t="shared" si="0"/>
        <v>84032</v>
      </c>
    </row>
    <row r="26" spans="1:16" x14ac:dyDescent="0.25">
      <c r="A26" s="4">
        <v>43763</v>
      </c>
      <c r="B26" s="5">
        <v>2099</v>
      </c>
      <c r="C26" s="5">
        <v>2812</v>
      </c>
      <c r="D26" s="5">
        <v>5891</v>
      </c>
      <c r="E26" s="5">
        <v>4970</v>
      </c>
      <c r="F26" s="5">
        <v>3151</v>
      </c>
      <c r="G26" s="5">
        <v>5441</v>
      </c>
      <c r="H26" s="5">
        <v>10463</v>
      </c>
      <c r="I26" s="5">
        <v>8416</v>
      </c>
      <c r="J26" s="5">
        <v>8610</v>
      </c>
      <c r="K26" s="5">
        <v>8959</v>
      </c>
      <c r="L26" s="5">
        <v>13502</v>
      </c>
      <c r="M26" s="5">
        <v>11096</v>
      </c>
      <c r="N26" s="5">
        <v>14200</v>
      </c>
      <c r="O26" s="5">
        <v>12816</v>
      </c>
      <c r="P26" s="6">
        <f t="shared" si="0"/>
        <v>112426</v>
      </c>
    </row>
    <row r="27" spans="1:16" x14ac:dyDescent="0.25">
      <c r="A27" s="4">
        <v>43764</v>
      </c>
      <c r="B27" s="5">
        <v>2020</v>
      </c>
      <c r="C27" s="5">
        <v>4337</v>
      </c>
      <c r="D27" s="5">
        <v>11959</v>
      </c>
      <c r="E27" s="5">
        <v>9202</v>
      </c>
      <c r="F27" s="5">
        <v>4659</v>
      </c>
      <c r="G27" s="5">
        <v>10406</v>
      </c>
      <c r="H27" s="5">
        <v>15758</v>
      </c>
      <c r="I27" s="5">
        <v>15466</v>
      </c>
      <c r="J27" s="5">
        <v>13764</v>
      </c>
      <c r="K27" s="5">
        <v>14005</v>
      </c>
      <c r="L27" s="5">
        <v>18345</v>
      </c>
      <c r="M27" s="5">
        <v>15063</v>
      </c>
      <c r="N27" s="5">
        <v>13562</v>
      </c>
      <c r="O27" s="5">
        <v>9639</v>
      </c>
      <c r="P27" s="6">
        <f t="shared" si="0"/>
        <v>158185</v>
      </c>
    </row>
    <row r="28" spans="1:16" x14ac:dyDescent="0.25">
      <c r="A28" s="4">
        <v>43765</v>
      </c>
      <c r="B28" s="5">
        <v>1146</v>
      </c>
      <c r="C28" s="5">
        <v>2554</v>
      </c>
      <c r="D28" s="5">
        <v>5862</v>
      </c>
      <c r="E28" s="5">
        <v>4455</v>
      </c>
      <c r="F28" s="5">
        <v>2727</v>
      </c>
      <c r="G28" s="5">
        <v>5128</v>
      </c>
      <c r="H28" s="5">
        <v>6762</v>
      </c>
      <c r="I28" s="5">
        <v>8245</v>
      </c>
      <c r="J28" s="5">
        <v>6334</v>
      </c>
      <c r="K28" s="5">
        <v>8158</v>
      </c>
      <c r="L28" s="5">
        <v>9917</v>
      </c>
      <c r="M28" s="5">
        <v>9042</v>
      </c>
      <c r="N28" s="5">
        <v>10328</v>
      </c>
      <c r="O28" s="5">
        <v>9273</v>
      </c>
      <c r="P28" s="6">
        <f t="shared" si="0"/>
        <v>89931</v>
      </c>
    </row>
    <row r="29" spans="1:16" x14ac:dyDescent="0.25">
      <c r="A29" s="4">
        <v>43766</v>
      </c>
      <c r="B29" s="5">
        <v>1287</v>
      </c>
      <c r="C29" s="5">
        <v>1521</v>
      </c>
      <c r="D29" s="5">
        <v>2391</v>
      </c>
      <c r="E29" s="5">
        <v>1483</v>
      </c>
      <c r="F29" s="5">
        <v>888</v>
      </c>
      <c r="G29" s="5">
        <v>2444</v>
      </c>
      <c r="H29" s="5">
        <v>2880</v>
      </c>
      <c r="I29" s="5">
        <v>3421</v>
      </c>
      <c r="J29" s="5">
        <v>2829</v>
      </c>
      <c r="K29" s="5">
        <v>3632</v>
      </c>
      <c r="L29" s="5">
        <v>6098</v>
      </c>
      <c r="M29" s="5">
        <v>5393</v>
      </c>
      <c r="N29" s="5">
        <v>10007</v>
      </c>
      <c r="O29" s="5">
        <v>10456</v>
      </c>
      <c r="P29" s="6">
        <f t="shared" si="0"/>
        <v>54730</v>
      </c>
    </row>
    <row r="30" spans="1:16" x14ac:dyDescent="0.25">
      <c r="A30" s="4">
        <v>43767</v>
      </c>
      <c r="B30" s="5">
        <v>1336</v>
      </c>
      <c r="C30" s="5">
        <v>1836</v>
      </c>
      <c r="D30" s="5">
        <v>2844</v>
      </c>
      <c r="E30" s="5">
        <v>1870</v>
      </c>
      <c r="F30" s="5">
        <v>1144</v>
      </c>
      <c r="G30" s="5">
        <v>2427</v>
      </c>
      <c r="H30" s="5">
        <v>3085</v>
      </c>
      <c r="I30" s="5">
        <v>3644</v>
      </c>
      <c r="J30" s="5">
        <v>2850</v>
      </c>
      <c r="K30" s="5">
        <v>4206</v>
      </c>
      <c r="L30" s="5">
        <v>5830</v>
      </c>
      <c r="M30" s="5">
        <v>5955</v>
      </c>
      <c r="N30" s="5">
        <v>10021</v>
      </c>
      <c r="O30" s="5">
        <v>10655</v>
      </c>
      <c r="P30" s="6">
        <f t="shared" si="0"/>
        <v>57703</v>
      </c>
    </row>
    <row r="31" spans="1:16" x14ac:dyDescent="0.25">
      <c r="A31" s="4">
        <v>43768</v>
      </c>
      <c r="B31" s="5">
        <v>1383</v>
      </c>
      <c r="C31" s="5">
        <v>1870</v>
      </c>
      <c r="D31" s="5">
        <v>2489</v>
      </c>
      <c r="E31" s="5">
        <v>1462</v>
      </c>
      <c r="F31" s="5">
        <v>1179</v>
      </c>
      <c r="G31" s="5">
        <v>2653</v>
      </c>
      <c r="H31" s="5">
        <v>3666</v>
      </c>
      <c r="I31" s="5">
        <v>3443</v>
      </c>
      <c r="J31" s="5">
        <v>3131</v>
      </c>
      <c r="K31" s="5">
        <v>4008</v>
      </c>
      <c r="L31" s="5">
        <v>6503</v>
      </c>
      <c r="M31" s="5">
        <v>6170</v>
      </c>
      <c r="N31" s="5">
        <v>10312</v>
      </c>
      <c r="O31" s="5">
        <v>11016</v>
      </c>
      <c r="P31" s="6">
        <f t="shared" si="0"/>
        <v>59285</v>
      </c>
    </row>
    <row r="32" spans="1:16" x14ac:dyDescent="0.25">
      <c r="A32" s="4">
        <v>43769</v>
      </c>
      <c r="B32" s="5">
        <v>963</v>
      </c>
      <c r="C32" s="5">
        <v>1475</v>
      </c>
      <c r="D32" s="5">
        <v>2101</v>
      </c>
      <c r="E32" s="5">
        <v>1313</v>
      </c>
      <c r="F32" s="5">
        <v>449</v>
      </c>
      <c r="G32" s="5">
        <v>2194</v>
      </c>
      <c r="H32" s="5">
        <v>4316</v>
      </c>
      <c r="I32" s="5">
        <v>3164</v>
      </c>
      <c r="J32" s="5">
        <v>3527</v>
      </c>
      <c r="K32" s="5">
        <v>4272</v>
      </c>
      <c r="L32" s="5">
        <v>7309</v>
      </c>
      <c r="M32" s="5">
        <v>6390</v>
      </c>
      <c r="N32" s="5">
        <v>9459</v>
      </c>
      <c r="O32" s="5">
        <v>10800</v>
      </c>
      <c r="P32" s="6">
        <f t="shared" si="0"/>
        <v>57732</v>
      </c>
    </row>
    <row r="33" spans="1:16" s="7" customFormat="1" x14ac:dyDescent="0.25">
      <c r="A33" s="7" t="s">
        <v>17</v>
      </c>
      <c r="B33" s="7">
        <f t="shared" ref="B33:N33" si="1">SUM(B2:B32)</f>
        <v>49872</v>
      </c>
      <c r="C33" s="7">
        <f t="shared" si="1"/>
        <v>81320</v>
      </c>
      <c r="D33" s="7">
        <f t="shared" si="1"/>
        <v>150907</v>
      </c>
      <c r="E33" s="7">
        <f t="shared" si="1"/>
        <v>114351</v>
      </c>
      <c r="F33" s="7">
        <f t="shared" si="1"/>
        <v>74381</v>
      </c>
      <c r="G33" s="7">
        <f t="shared" si="1"/>
        <v>132683</v>
      </c>
      <c r="H33" s="7">
        <f t="shared" si="1"/>
        <v>193992</v>
      </c>
      <c r="I33" s="7">
        <f t="shared" si="1"/>
        <v>203670</v>
      </c>
      <c r="J33" s="7">
        <f t="shared" si="1"/>
        <v>181867</v>
      </c>
      <c r="K33" s="7">
        <f t="shared" si="1"/>
        <v>210965</v>
      </c>
      <c r="L33" s="7">
        <f t="shared" si="1"/>
        <v>310959</v>
      </c>
      <c r="M33" s="7">
        <f t="shared" si="1"/>
        <v>127448</v>
      </c>
      <c r="N33" s="7">
        <f t="shared" si="1"/>
        <v>386679</v>
      </c>
      <c r="O33" s="7">
        <f>SUM(O2:O32)</f>
        <v>363432</v>
      </c>
      <c r="P33" s="7">
        <f t="shared" si="0"/>
        <v>2582526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tjenquin</cp:lastModifiedBy>
  <dcterms:created xsi:type="dcterms:W3CDTF">2019-11-05T21:59:34Z</dcterms:created>
  <dcterms:modified xsi:type="dcterms:W3CDTF">2019-11-05T22:01:43Z</dcterms:modified>
</cp:coreProperties>
</file>