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4_APP4\formatif\"/>
    </mc:Choice>
  </mc:AlternateContent>
  <xr:revisionPtr revIDLastSave="0" documentId="13_ncr:1_{245A296C-04B7-4D4C-BBB0-D9734B488A31}" xr6:coauthVersionLast="47" xr6:coauthVersionMax="47" xr10:uidLastSave="{00000000-0000-0000-0000-000000000000}"/>
  <bookViews>
    <workbookView xWindow="-120" yWindow="330" windowWidth="38640" windowHeight="21390" xr2:uid="{2B594313-E8A1-41AC-8675-9AB3294DF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B10" i="1" s="1"/>
  <c r="A11" i="1"/>
  <c r="B11" i="1"/>
  <c r="C18" i="1"/>
  <c r="C19" i="1"/>
  <c r="C17" i="1"/>
  <c r="B18" i="1"/>
  <c r="B19" i="1"/>
  <c r="B17" i="1"/>
  <c r="B4" i="1"/>
  <c r="E4" i="1" s="1"/>
  <c r="B3" i="1"/>
  <c r="E3" i="1" s="1"/>
  <c r="G10" i="1" l="1"/>
</calcChain>
</file>

<file path=xl/sharedStrings.xml><?xml version="1.0" encoding="utf-8"?>
<sst xmlns="http://schemas.openxmlformats.org/spreadsheetml/2006/main" count="20" uniqueCount="10">
  <si>
    <t>cycle_horloge</t>
  </si>
  <si>
    <t>nombre_cycles</t>
  </si>
  <si>
    <t>temps_execution</t>
  </si>
  <si>
    <t>nombre_instructions</t>
  </si>
  <si>
    <t>cpi</t>
  </si>
  <si>
    <t>a)</t>
  </si>
  <si>
    <t>b</t>
  </si>
  <si>
    <t>ratio</t>
  </si>
  <si>
    <t>c</t>
  </si>
  <si>
    <t>B doit avoir une vitesse d'horloge 1.36x plus rapide que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</si>
</sst>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8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7C06-DBFC-4D41-B872-99962C18F300}">
  <dimension ref="A1:G19"/>
  <sheetViews>
    <sheetView tabSelected="1" workbookViewId="0">
      <selection activeCell="H21" sqref="H21"/>
    </sheetView>
  </sheetViews>
  <sheetFormatPr defaultRowHeight="15" x14ac:dyDescent="0.25"/>
  <cols>
    <col min="1" max="1" width="16.7109375" bestFit="1" customWidth="1"/>
    <col min="2" max="2" width="14.42578125" bestFit="1" customWidth="1"/>
    <col min="3" max="3" width="16.5703125" bestFit="1" customWidth="1"/>
    <col min="4" max="4" width="19.7109375" bestFit="1" customWidth="1"/>
  </cols>
  <sheetData>
    <row r="1" spans="1:7" x14ac:dyDescent="0.25">
      <c r="A1" t="s">
        <v>5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7" x14ac:dyDescent="0.25">
      <c r="A3">
        <v>1.0000000000000001E-9</v>
      </c>
      <c r="B3">
        <f>C3 / $A$3</f>
        <v>1100000000</v>
      </c>
      <c r="C3">
        <v>1.1000000000000001</v>
      </c>
      <c r="D3">
        <v>1000000000</v>
      </c>
      <c r="E3">
        <f>B3 / D3</f>
        <v>1.1000000000000001</v>
      </c>
    </row>
    <row r="4" spans="1:7" x14ac:dyDescent="0.25">
      <c r="B4">
        <f>C4 / $A$3</f>
        <v>1500000000</v>
      </c>
      <c r="C4">
        <v>1.5</v>
      </c>
      <c r="D4">
        <v>1200000000</v>
      </c>
      <c r="E4">
        <f>B4 / D4</f>
        <v>1.25</v>
      </c>
    </row>
    <row r="8" spans="1:7" x14ac:dyDescent="0.25">
      <c r="A8" t="s">
        <v>6</v>
      </c>
    </row>
    <row r="9" spans="1: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G9" t="s">
        <v>7</v>
      </c>
    </row>
    <row r="10" spans="1:7" x14ac:dyDescent="0.25">
      <c r="A10" s="2">
        <f>C10 / (D10 * E10)</f>
        <v>9.090909090909091E-10</v>
      </c>
      <c r="B10">
        <f>C10 / A10</f>
        <v>1100000000</v>
      </c>
      <c r="C10">
        <v>1</v>
      </c>
      <c r="D10">
        <v>1000000000</v>
      </c>
      <c r="E10">
        <v>1.1000000000000001</v>
      </c>
      <c r="G10" s="1">
        <f xml:space="preserve"> A10 / A11</f>
        <v>1.3636363636363638</v>
      </c>
    </row>
    <row r="11" spans="1:7" x14ac:dyDescent="0.25">
      <c r="A11" s="2">
        <f>C11 / (D11 * E11)</f>
        <v>6.6666666666666664E-10</v>
      </c>
      <c r="B11">
        <f>C11 / A11</f>
        <v>1500000000</v>
      </c>
      <c r="C11">
        <v>1</v>
      </c>
      <c r="D11">
        <v>1200000000</v>
      </c>
      <c r="E11">
        <v>1.25</v>
      </c>
      <c r="G11" t="s">
        <v>9</v>
      </c>
    </row>
    <row r="15" spans="1:7" x14ac:dyDescent="0.25">
      <c r="A15" t="s">
        <v>8</v>
      </c>
    </row>
    <row r="16" spans="1:7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25">
      <c r="A17">
        <v>1.0000000000000001E-9</v>
      </c>
      <c r="B17">
        <f xml:space="preserve"> E17 * D17</f>
        <v>1100000000</v>
      </c>
      <c r="C17">
        <f>B17 * $A$17</f>
        <v>1.1000000000000001</v>
      </c>
      <c r="D17">
        <v>1000000000</v>
      </c>
      <c r="E17">
        <v>1.1000000000000001</v>
      </c>
    </row>
    <row r="18" spans="1:5" x14ac:dyDescent="0.25">
      <c r="A18" s="2"/>
      <c r="B18">
        <f t="shared" ref="B18:B19" si="0" xml:space="preserve"> E18 * D18</f>
        <v>1500000000</v>
      </c>
      <c r="C18">
        <f t="shared" ref="C18:C19" si="1">B18 * $A$17</f>
        <v>1.5</v>
      </c>
      <c r="D18">
        <v>1200000000</v>
      </c>
      <c r="E18">
        <v>1.25</v>
      </c>
    </row>
    <row r="19" spans="1:5" x14ac:dyDescent="0.25">
      <c r="B19">
        <f t="shared" si="0"/>
        <v>660000000</v>
      </c>
      <c r="C19">
        <f t="shared" si="1"/>
        <v>0.66</v>
      </c>
      <c r="D19">
        <v>600000000</v>
      </c>
      <c r="E19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2022-07-05T21:00:07Z</dcterms:created>
  <dcterms:modified xsi:type="dcterms:W3CDTF">2022-07-05T21:23:38Z</dcterms:modified>
</cp:coreProperties>
</file>