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N12" activeCellId="0" sqref="N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v>2</v>
      </c>
      <c r="C1" s="0" t="n">
        <v>8</v>
      </c>
      <c r="D1" s="0" t="n">
        <v>14</v>
      </c>
      <c r="E1" s="0" t="n">
        <v>20</v>
      </c>
      <c r="F1" s="0" t="n">
        <v>19</v>
      </c>
      <c r="G1" s="0" t="n">
        <v>15</v>
      </c>
      <c r="H1" s="0" t="n">
        <v>9</v>
      </c>
      <c r="I1" s="0" t="n">
        <v>6</v>
      </c>
      <c r="J1" s="0" t="n">
        <v>2</v>
      </c>
      <c r="K1" s="0" t="n">
        <v>3</v>
      </c>
      <c r="L1" s="0" t="n">
        <v>1</v>
      </c>
      <c r="M1" s="0" t="n">
        <v>1</v>
      </c>
    </row>
    <row r="2" customFormat="false" ht="12.8" hidden="false" customHeight="false" outlineLevel="0" collapsed="false">
      <c r="A2" s="0" t="n">
        <v>0</v>
      </c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  <c r="L2" s="0" t="n">
        <v>11</v>
      </c>
      <c r="M2" s="0" t="n">
        <v>12</v>
      </c>
    </row>
    <row r="3" customFormat="false" ht="12.8" hidden="false" customHeight="false" outlineLevel="0" collapsed="false">
      <c r="A3" s="0" t="n">
        <f aca="false">A1*A2</f>
        <v>0</v>
      </c>
      <c r="B3" s="0" t="n">
        <f aca="false">B1 * B2</f>
        <v>2</v>
      </c>
      <c r="C3" s="0" t="n">
        <f aca="false">C1 * C2</f>
        <v>16</v>
      </c>
      <c r="D3" s="0" t="n">
        <f aca="false">D1 * D2</f>
        <v>42</v>
      </c>
      <c r="E3" s="0" t="n">
        <f aca="false">E1 * E2</f>
        <v>80</v>
      </c>
      <c r="F3" s="0" t="n">
        <f aca="false">F1 * F2</f>
        <v>95</v>
      </c>
      <c r="G3" s="0" t="n">
        <f aca="false">G1 * G2</f>
        <v>90</v>
      </c>
      <c r="H3" s="0" t="n">
        <f aca="false">H1 * H2</f>
        <v>63</v>
      </c>
      <c r="I3" s="0" t="n">
        <f aca="false">I1 * I2</f>
        <v>48</v>
      </c>
      <c r="J3" s="0" t="n">
        <f aca="false">J1 * J2</f>
        <v>18</v>
      </c>
      <c r="K3" s="0" t="n">
        <f aca="false">K1 * K2</f>
        <v>30</v>
      </c>
      <c r="L3" s="0" t="n">
        <f aca="false">L1 * L2</f>
        <v>11</v>
      </c>
      <c r="M3" s="0" t="n">
        <f aca="false">M1 * M2</f>
        <v>12</v>
      </c>
      <c r="N3" s="0" t="n">
        <f aca="false">SUM(A3:M3)</f>
        <v>507</v>
      </c>
      <c r="O3" s="0" t="n">
        <f aca="false">N3 / 100</f>
        <v>5.07</v>
      </c>
    </row>
    <row r="4" customFormat="false" ht="12.8" hidden="false" customHeight="false" outlineLevel="0" collapsed="false">
      <c r="A4" s="0" t="n">
        <f aca="false">A1 * POWER(A2 - $O$3, 2)</f>
        <v>0</v>
      </c>
      <c r="B4" s="0" t="n">
        <f aca="false">B1 * POWER(B2 - $O$3, 2)</f>
        <v>33.1298</v>
      </c>
      <c r="C4" s="0" t="n">
        <f aca="false">C1 * POWER(C2 - $O$3, 2)</f>
        <v>75.3992</v>
      </c>
      <c r="D4" s="0" t="n">
        <f aca="false">D1 * POWER(D2 - $O$3, 2)</f>
        <v>59.9886</v>
      </c>
      <c r="E4" s="0" t="n">
        <f aca="false">E1 * POWER(E2 - $O$3, 2)</f>
        <v>22.898</v>
      </c>
      <c r="F4" s="0" t="n">
        <f aca="false">F1 * POWER(F2 - $O$3, 2)</f>
        <v>0.0931000000000008</v>
      </c>
      <c r="G4" s="0" t="n">
        <f aca="false">G1 * POWER(G2 - $O$3, 2)</f>
        <v>12.9735</v>
      </c>
      <c r="H4" s="0" t="n">
        <f aca="false">H1 * POWER(H2 - $O$3, 2)</f>
        <v>33.5241</v>
      </c>
      <c r="I4" s="0" t="n">
        <f aca="false">I1 * POWER(I2 - $O$3, 2)</f>
        <v>51.5094</v>
      </c>
      <c r="J4" s="0" t="n">
        <f aca="false">J1 * POWER(J2 - $O$3, 2)</f>
        <v>30.8898</v>
      </c>
      <c r="K4" s="0" t="n">
        <f aca="false">K1 * POWER(K2 - $O$3, 2)</f>
        <v>72.9147</v>
      </c>
      <c r="L4" s="0" t="n">
        <f aca="false">L1 * POWER(L2 - $O$3, 2)</f>
        <v>35.1649</v>
      </c>
      <c r="M4" s="0" t="n">
        <f aca="false">M1 * POWER(M2 - $O$3, 2)</f>
        <v>48.0249</v>
      </c>
      <c r="N4" s="0" t="n">
        <f aca="false">SUM(A4:L4)</f>
        <v>428.4851</v>
      </c>
      <c r="O4" s="0" t="n">
        <f aca="false">N4 / 99</f>
        <v>4.32813232323232</v>
      </c>
      <c r="P4" s="0" t="n">
        <f aca="false">SQRT(O4)</f>
        <v>2.08041638217745</v>
      </c>
    </row>
    <row r="7" customFormat="false" ht="12.8" hidden="false" customHeight="false" outlineLevel="0" collapsed="false">
      <c r="O7" s="0" t="n">
        <v>4.81</v>
      </c>
      <c r="P7" s="0" t="n">
        <f aca="false">SQRT(O7)</f>
        <v>2.19317121994613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2022-07-25T13:34:16Z</dcterms:created>
  <dc:creator/>
  <dc:description/>
  <dc:language>en-CA</dc:language>
  <cp:lastModifiedBy/>
  <dcterms:modified xsi:type="dcterms:W3CDTF">2022-07-25T14:16:41Z</dcterms:modified>
  <cp:revision>1</cp:revision>
  <dc:subject/>
  <dc:title/>
</cp:coreProperties>
</file>