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pol\Documents\github\MIECT\5y\1s\SICG\22_23\"/>
    </mc:Choice>
  </mc:AlternateContent>
  <xr:revisionPtr revIDLastSave="0" documentId="13_ncr:1_{242E5EC9-4F60-445E-9CBB-284943805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6" r:id="rId2"/>
  </sheet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<sst xmlns="http://schemas.openxmlformats.org/spreadsheetml/2006/main" count="132" uniqueCount="34">
  <si>
    <t>Nº da Venda</t>
  </si>
  <si>
    <t>Vendedor</t>
  </si>
  <si>
    <t>Marca</t>
  </si>
  <si>
    <t>Modelo</t>
  </si>
  <si>
    <t>Valor Venda</t>
  </si>
  <si>
    <t>Valor Comissão</t>
  </si>
  <si>
    <t>Região</t>
  </si>
  <si>
    <t>Chico</t>
  </si>
  <si>
    <t>Volkswagen</t>
  </si>
  <si>
    <t>Fox</t>
  </si>
  <si>
    <t>Norte</t>
  </si>
  <si>
    <t>Chevrolet</t>
  </si>
  <si>
    <t>Astra</t>
  </si>
  <si>
    <t>Gol</t>
  </si>
  <si>
    <t>Ford</t>
  </si>
  <si>
    <t>Focus</t>
  </si>
  <si>
    <t>Fiat</t>
  </si>
  <si>
    <t>Uno</t>
  </si>
  <si>
    <t>Sul</t>
  </si>
  <si>
    <t>Corsa</t>
  </si>
  <si>
    <t>Polo</t>
  </si>
  <si>
    <t>Ka</t>
  </si>
  <si>
    <t>Bob</t>
  </si>
  <si>
    <t>Leste</t>
  </si>
  <si>
    <t>Oeste</t>
  </si>
  <si>
    <t>Celta</t>
  </si>
  <si>
    <t>Alex</t>
  </si>
  <si>
    <t>Centro</t>
  </si>
  <si>
    <t>Fonte:</t>
  </si>
  <si>
    <t>http://gresenbaun.wikidot.com/cubos-locais-conceito</t>
  </si>
  <si>
    <t>Rótulos de Linha</t>
  </si>
  <si>
    <t>Total Geral</t>
  </si>
  <si>
    <t>Soma de Valor Venda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</si>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</sst>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Amorim" refreshedDate="45194.909750231483" createdVersion="8" refreshedVersion="8" minRefreshableVersion="3" recordCount="28" xr:uid="{307A24D9-0FBA-48AA-81E7-A1D8958A57F5}">
  <cacheSource type="worksheet">
    <worksheetSource ref="A1:G29" sheet="Sheet1"/>
  </cacheSource>
  <cacheFields count="7">
    <cacheField name="Nº da Venda" numFmtId="1">
      <sharedItems containsSemiMixedTypes="0" containsString="0" containsNumber="1" containsInteger="1" minValue="3002" maxValue="3099"/>
    </cacheField>
    <cacheField name="Vendedor" numFmtId="49">
      <sharedItems count="3">
        <s v="Chico"/>
        <s v="Bob"/>
        <s v="Alex"/>
      </sharedItems>
    </cacheField>
    <cacheField name="Marca" numFmtId="49">
      <sharedItems count="4">
        <s v="Volkswagen"/>
        <s v="Chevrolet"/>
        <s v="Ford"/>
        <s v="Fiat"/>
      </sharedItems>
    </cacheField>
    <cacheField name="Modelo" numFmtId="49">
      <sharedItems count="9">
        <s v="Fox"/>
        <s v="Astra"/>
        <s v="Gol"/>
        <s v="Focus"/>
        <s v="Uno"/>
        <s v="Corsa"/>
        <s v="Polo"/>
        <s v="Ka"/>
        <s v="Celta"/>
      </sharedItems>
    </cacheField>
    <cacheField name="Valor Venda" numFmtId="164">
      <sharedItems containsSemiMixedTypes="0" containsString="0" containsNumber="1" containsInteger="1" minValue="10000" maxValue="19800"/>
    </cacheField>
    <cacheField name="Valor Comissão" numFmtId="164">
      <sharedItems containsSemiMixedTypes="0" containsString="0" containsNumber="1" containsInteger="1" minValue="1100" maxValue="1500"/>
    </cacheField>
    <cacheField name="Região" numFmtId="49">
      <sharedItems count="5">
        <s v="Norte"/>
        <s v="Sul"/>
        <s v="Leste"/>
        <s v="Oeste"/>
        <s v="Cent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3073"/>
    <x v="0"/>
    <x v="0"/>
    <x v="0"/>
    <n v="19800"/>
    <n v="1100"/>
    <x v="0"/>
  </r>
  <r>
    <n v="3023"/>
    <x v="0"/>
    <x v="1"/>
    <x v="1"/>
    <n v="19800"/>
    <n v="1100"/>
    <x v="0"/>
  </r>
  <r>
    <n v="3020"/>
    <x v="0"/>
    <x v="0"/>
    <x v="2"/>
    <n v="19700"/>
    <n v="1300"/>
    <x v="0"/>
  </r>
  <r>
    <n v="3090"/>
    <x v="0"/>
    <x v="2"/>
    <x v="3"/>
    <n v="18300"/>
    <n v="1200"/>
    <x v="0"/>
  </r>
  <r>
    <n v="3014"/>
    <x v="0"/>
    <x v="3"/>
    <x v="4"/>
    <n v="15000"/>
    <n v="1500"/>
    <x v="1"/>
  </r>
  <r>
    <n v="3005"/>
    <x v="0"/>
    <x v="1"/>
    <x v="5"/>
    <n v="13300"/>
    <n v="1500"/>
    <x v="1"/>
  </r>
  <r>
    <n v="3045"/>
    <x v="0"/>
    <x v="3"/>
    <x v="4"/>
    <n v="11300"/>
    <n v="1500"/>
    <x v="1"/>
  </r>
  <r>
    <n v="3051"/>
    <x v="0"/>
    <x v="0"/>
    <x v="6"/>
    <n v="11300"/>
    <n v="1200"/>
    <x v="1"/>
  </r>
  <r>
    <n v="3039"/>
    <x v="0"/>
    <x v="2"/>
    <x v="7"/>
    <n v="11100"/>
    <n v="1300"/>
    <x v="1"/>
  </r>
  <r>
    <n v="3063"/>
    <x v="1"/>
    <x v="3"/>
    <x v="4"/>
    <n v="17200"/>
    <n v="1300"/>
    <x v="2"/>
  </r>
  <r>
    <n v="3088"/>
    <x v="1"/>
    <x v="0"/>
    <x v="2"/>
    <n v="14800"/>
    <n v="1200"/>
    <x v="2"/>
  </r>
  <r>
    <n v="3045"/>
    <x v="1"/>
    <x v="2"/>
    <x v="7"/>
    <n v="14200"/>
    <n v="1400"/>
    <x v="2"/>
  </r>
  <r>
    <n v="3088"/>
    <x v="1"/>
    <x v="0"/>
    <x v="0"/>
    <n v="13000"/>
    <n v="1100"/>
    <x v="3"/>
  </r>
  <r>
    <n v="3002"/>
    <x v="1"/>
    <x v="2"/>
    <x v="3"/>
    <n v="12700"/>
    <n v="1300"/>
    <x v="3"/>
  </r>
  <r>
    <n v="3078"/>
    <x v="1"/>
    <x v="1"/>
    <x v="1"/>
    <n v="12400"/>
    <n v="1200"/>
    <x v="3"/>
  </r>
  <r>
    <n v="3085"/>
    <x v="1"/>
    <x v="0"/>
    <x v="2"/>
    <n v="11100"/>
    <n v="1100"/>
    <x v="2"/>
  </r>
  <r>
    <n v="3016"/>
    <x v="1"/>
    <x v="1"/>
    <x v="8"/>
    <n v="10700"/>
    <n v="1300"/>
    <x v="2"/>
  </r>
  <r>
    <n v="3067"/>
    <x v="1"/>
    <x v="1"/>
    <x v="5"/>
    <n v="10400"/>
    <n v="1100"/>
    <x v="3"/>
  </r>
  <r>
    <n v="3041"/>
    <x v="2"/>
    <x v="1"/>
    <x v="5"/>
    <n v="19400"/>
    <n v="1500"/>
    <x v="4"/>
  </r>
  <r>
    <n v="3043"/>
    <x v="2"/>
    <x v="2"/>
    <x v="7"/>
    <n v="18600"/>
    <n v="1400"/>
    <x v="4"/>
  </r>
  <r>
    <n v="3094"/>
    <x v="2"/>
    <x v="0"/>
    <x v="2"/>
    <n v="17100"/>
    <n v="1500"/>
    <x v="4"/>
  </r>
  <r>
    <n v="3024"/>
    <x v="2"/>
    <x v="2"/>
    <x v="7"/>
    <n v="15500"/>
    <n v="1100"/>
    <x v="4"/>
  </r>
  <r>
    <n v="3024"/>
    <x v="2"/>
    <x v="3"/>
    <x v="4"/>
    <n v="15100"/>
    <n v="1400"/>
    <x v="4"/>
  </r>
  <r>
    <n v="3022"/>
    <x v="2"/>
    <x v="0"/>
    <x v="6"/>
    <n v="12600"/>
    <n v="1100"/>
    <x v="4"/>
  </r>
  <r>
    <n v="3066"/>
    <x v="2"/>
    <x v="1"/>
    <x v="1"/>
    <n v="12000"/>
    <n v="1400"/>
    <x v="1"/>
  </r>
  <r>
    <n v="3099"/>
    <x v="2"/>
    <x v="1"/>
    <x v="5"/>
    <n v="11600"/>
    <n v="1400"/>
    <x v="1"/>
  </r>
  <r>
    <n v="3050"/>
    <x v="2"/>
    <x v="0"/>
    <x v="2"/>
    <n v="10700"/>
    <n v="1400"/>
    <x v="4"/>
  </r>
  <r>
    <n v="3028"/>
    <x v="2"/>
    <x v="2"/>
    <x v="3"/>
    <n v="10000"/>
    <n v="13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AFA0A9-E350-4691-AAEE-CD0EE247E3AC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9:L12" firstHeaderRow="1" firstDataRow="2" firstDataCol="1" rowPageCount="2" colPageCount="1"/>
  <pivotFields count="7">
    <pivotField numFmtId="1" showAll="0"/>
    <pivotField axis="axisRow" showAll="0">
      <items count="4">
        <item x="2"/>
        <item x="1"/>
        <item x="0"/>
        <item t="default"/>
      </items>
    </pivotField>
    <pivotField axis="axisPage" showAll="0">
      <items count="5">
        <item x="1"/>
        <item x="3"/>
        <item x="2"/>
        <item x="0"/>
        <item t="default"/>
      </items>
    </pivotField>
    <pivotField axis="axisCol" showAll="0">
      <items count="10">
        <item x="1"/>
        <item x="8"/>
        <item x="5"/>
        <item x="3"/>
        <item x="0"/>
        <item x="2"/>
        <item x="7"/>
        <item x="6"/>
        <item x="4"/>
        <item t="default"/>
      </items>
    </pivotField>
    <pivotField dataField="1" numFmtId="164" showAll="0"/>
    <pivotField numFmtId="164" showAll="0"/>
    <pivotField axis="axisPage" showAll="0">
      <items count="6">
        <item x="4"/>
        <item x="2"/>
        <item x="0"/>
        <item x="3"/>
        <item x="1"/>
        <item t="default"/>
      </items>
    </pivotField>
  </pivotFields>
  <rowFields count="1">
    <field x="1"/>
  </rowFields>
  <rowItems count="2">
    <i>
      <x v="2"/>
    </i>
    <i t="grand">
      <x/>
    </i>
  </rowItems>
  <colFields count="1">
    <field x="3"/>
  </colFields>
  <colItems count="2">
    <i>
      <x v="8"/>
    </i>
    <i t="grand">
      <x/>
    </i>
  </colItems>
  <pageFields count="2">
    <pageField fld="2" item="1" hier="-1"/>
    <pageField fld="6" item="4" hier="-1"/>
  </pageFields>
  <dataFields count="1">
    <dataField name="Soma de Valor Vend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resenbaun.wikidot.com/cubos-locais-concei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85" zoomScaleNormal="85" workbookViewId="0">
      <selection activeCell="K9" sqref="K9"/>
    </sheetView>
  </sheetViews>
  <sheetFormatPr defaultRowHeight="14.4" x14ac:dyDescent="0.3"/>
  <cols>
    <col min="1" max="1" width="11.33203125" style="4" bestFit="1" customWidth="1"/>
    <col min="2" max="2" width="8.44140625" style="4" bestFit="1" customWidth="1"/>
    <col min="3" max="3" width="10.109375" style="4" bestFit="1" customWidth="1"/>
    <col min="4" max="4" width="6.77734375" style="4" bestFit="1" customWidth="1"/>
    <col min="5" max="5" width="14.109375" style="4" customWidth="1"/>
    <col min="6" max="6" width="12.88671875" style="4" bestFit="1" customWidth="1"/>
    <col min="7" max="9" width="8.88671875" style="4"/>
    <col min="10" max="10" width="20.21875" style="4" bestFit="1" customWidth="1"/>
    <col min="11" max="11" width="19.88671875" style="4" bestFit="1" customWidth="1"/>
    <col min="12" max="12" width="10.6640625" style="4" bestFit="1" customWidth="1"/>
    <col min="13" max="16384" width="8.88671875" style="4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12" x14ac:dyDescent="0.3">
      <c r="A2" s="5">
        <v>3073</v>
      </c>
      <c r="B2" s="6" t="s">
        <v>7</v>
      </c>
      <c r="C2" s="6" t="s">
        <v>8</v>
      </c>
      <c r="D2" s="6" t="s">
        <v>9</v>
      </c>
      <c r="E2" s="7">
        <v>19800</v>
      </c>
      <c r="F2" s="7">
        <v>1100</v>
      </c>
      <c r="G2" s="6" t="s">
        <v>10</v>
      </c>
    </row>
    <row r="3" spans="1:12" x14ac:dyDescent="0.3">
      <c r="A3" s="5">
        <v>3023</v>
      </c>
      <c r="B3" s="6" t="s">
        <v>7</v>
      </c>
      <c r="C3" s="6" t="s">
        <v>11</v>
      </c>
      <c r="D3" s="6" t="s">
        <v>12</v>
      </c>
      <c r="E3" s="7">
        <v>19800</v>
      </c>
      <c r="F3" s="7">
        <v>1100</v>
      </c>
      <c r="G3" s="6" t="s">
        <v>10</v>
      </c>
    </row>
    <row r="4" spans="1:12" x14ac:dyDescent="0.3">
      <c r="A4" s="5">
        <v>3020</v>
      </c>
      <c r="B4" s="6" t="s">
        <v>7</v>
      </c>
      <c r="C4" s="6" t="s">
        <v>8</v>
      </c>
      <c r="D4" s="6" t="s">
        <v>13</v>
      </c>
      <c r="E4" s="7">
        <v>19700</v>
      </c>
      <c r="F4" s="7">
        <v>1300</v>
      </c>
      <c r="G4" s="6" t="s">
        <v>10</v>
      </c>
    </row>
    <row r="5" spans="1:12" x14ac:dyDescent="0.3">
      <c r="A5" s="5">
        <v>3090</v>
      </c>
      <c r="B5" s="6" t="s">
        <v>7</v>
      </c>
      <c r="C5" s="6" t="s">
        <v>14</v>
      </c>
      <c r="D5" s="6" t="s">
        <v>15</v>
      </c>
      <c r="E5" s="7">
        <v>18300</v>
      </c>
      <c r="F5" s="7">
        <v>1200</v>
      </c>
      <c r="G5" s="6" t="s">
        <v>10</v>
      </c>
    </row>
    <row r="6" spans="1:12" x14ac:dyDescent="0.3">
      <c r="A6" s="5">
        <v>3014</v>
      </c>
      <c r="B6" s="6" t="s">
        <v>7</v>
      </c>
      <c r="C6" s="6" t="s">
        <v>16</v>
      </c>
      <c r="D6" s="6" t="s">
        <v>17</v>
      </c>
      <c r="E6" s="7">
        <v>15000</v>
      </c>
      <c r="F6" s="7">
        <v>1500</v>
      </c>
      <c r="G6" s="6" t="s">
        <v>18</v>
      </c>
      <c r="J6" s="8" t="s">
        <v>2</v>
      </c>
      <c r="K6" t="s">
        <v>16</v>
      </c>
    </row>
    <row r="7" spans="1:12" x14ac:dyDescent="0.3">
      <c r="A7" s="5">
        <v>3005</v>
      </c>
      <c r="B7" s="6" t="s">
        <v>7</v>
      </c>
      <c r="C7" s="6" t="s">
        <v>11</v>
      </c>
      <c r="D7" s="6" t="s">
        <v>19</v>
      </c>
      <c r="E7" s="7">
        <v>13300</v>
      </c>
      <c r="F7" s="7">
        <v>1500</v>
      </c>
      <c r="G7" s="6" t="s">
        <v>18</v>
      </c>
      <c r="J7" s="8" t="s">
        <v>6</v>
      </c>
      <c r="K7" t="s">
        <v>18</v>
      </c>
    </row>
    <row r="8" spans="1:12" x14ac:dyDescent="0.3">
      <c r="A8" s="5">
        <v>3045</v>
      </c>
      <c r="B8" s="6" t="s">
        <v>7</v>
      </c>
      <c r="C8" s="6" t="s">
        <v>16</v>
      </c>
      <c r="D8" s="6" t="s">
        <v>17</v>
      </c>
      <c r="E8" s="7">
        <v>11300</v>
      </c>
      <c r="F8" s="7">
        <v>1500</v>
      </c>
      <c r="G8" s="6" t="s">
        <v>18</v>
      </c>
    </row>
    <row r="9" spans="1:12" x14ac:dyDescent="0.3">
      <c r="A9" s="5">
        <v>3051</v>
      </c>
      <c r="B9" s="6" t="s">
        <v>7</v>
      </c>
      <c r="C9" s="6" t="s">
        <v>8</v>
      </c>
      <c r="D9" s="6" t="s">
        <v>20</v>
      </c>
      <c r="E9" s="7">
        <v>11300</v>
      </c>
      <c r="F9" s="7">
        <v>1200</v>
      </c>
      <c r="G9" s="6" t="s">
        <v>18</v>
      </c>
      <c r="J9" s="8" t="s">
        <v>32</v>
      </c>
      <c r="K9" s="8" t="s">
        <v>33</v>
      </c>
      <c r="L9"/>
    </row>
    <row r="10" spans="1:12" x14ac:dyDescent="0.3">
      <c r="A10" s="5">
        <v>3039</v>
      </c>
      <c r="B10" s="6" t="s">
        <v>7</v>
      </c>
      <c r="C10" s="6" t="s">
        <v>14</v>
      </c>
      <c r="D10" s="6" t="s">
        <v>21</v>
      </c>
      <c r="E10" s="7">
        <v>11100</v>
      </c>
      <c r="F10" s="7">
        <v>1300</v>
      </c>
      <c r="G10" s="6" t="s">
        <v>18</v>
      </c>
      <c r="J10" s="8" t="s">
        <v>30</v>
      </c>
      <c r="K10" t="s">
        <v>17</v>
      </c>
      <c r="L10" t="s">
        <v>31</v>
      </c>
    </row>
    <row r="11" spans="1:12" x14ac:dyDescent="0.3">
      <c r="A11" s="5">
        <v>3063</v>
      </c>
      <c r="B11" s="6" t="s">
        <v>22</v>
      </c>
      <c r="C11" s="6" t="s">
        <v>16</v>
      </c>
      <c r="D11" s="6" t="s">
        <v>17</v>
      </c>
      <c r="E11" s="7">
        <v>17200</v>
      </c>
      <c r="F11" s="7">
        <v>1300</v>
      </c>
      <c r="G11" s="6" t="s">
        <v>23</v>
      </c>
      <c r="J11" s="9" t="s">
        <v>7</v>
      </c>
      <c r="K11" s="10">
        <v>26300</v>
      </c>
      <c r="L11" s="10">
        <v>26300</v>
      </c>
    </row>
    <row r="12" spans="1:12" x14ac:dyDescent="0.3">
      <c r="A12" s="5">
        <v>3088</v>
      </c>
      <c r="B12" s="6" t="s">
        <v>22</v>
      </c>
      <c r="C12" s="6" t="s">
        <v>8</v>
      </c>
      <c r="D12" s="6" t="s">
        <v>13</v>
      </c>
      <c r="E12" s="7">
        <v>14800</v>
      </c>
      <c r="F12" s="7">
        <v>1200</v>
      </c>
      <c r="G12" s="6" t="s">
        <v>23</v>
      </c>
      <c r="J12" s="9" t="s">
        <v>31</v>
      </c>
      <c r="K12" s="10">
        <v>26300</v>
      </c>
      <c r="L12" s="10">
        <v>26300</v>
      </c>
    </row>
    <row r="13" spans="1:12" x14ac:dyDescent="0.3">
      <c r="A13" s="5">
        <v>3045</v>
      </c>
      <c r="B13" s="6" t="s">
        <v>22</v>
      </c>
      <c r="C13" s="6" t="s">
        <v>14</v>
      </c>
      <c r="D13" s="6" t="s">
        <v>21</v>
      </c>
      <c r="E13" s="7">
        <v>14200</v>
      </c>
      <c r="F13" s="7">
        <v>1400</v>
      </c>
      <c r="G13" s="6" t="s">
        <v>23</v>
      </c>
      <c r="J13"/>
      <c r="K13"/>
      <c r="L13"/>
    </row>
    <row r="14" spans="1:12" x14ac:dyDescent="0.3">
      <c r="A14" s="5">
        <v>3088</v>
      </c>
      <c r="B14" s="6" t="s">
        <v>22</v>
      </c>
      <c r="C14" s="6" t="s">
        <v>8</v>
      </c>
      <c r="D14" s="6" t="s">
        <v>9</v>
      </c>
      <c r="E14" s="7">
        <v>13000</v>
      </c>
      <c r="F14" s="7">
        <v>1100</v>
      </c>
      <c r="G14" s="6" t="s">
        <v>24</v>
      </c>
      <c r="J14"/>
      <c r="K14"/>
      <c r="L14"/>
    </row>
    <row r="15" spans="1:12" x14ac:dyDescent="0.3">
      <c r="A15" s="5">
        <v>3002</v>
      </c>
      <c r="B15" s="6" t="s">
        <v>22</v>
      </c>
      <c r="C15" s="6" t="s">
        <v>14</v>
      </c>
      <c r="D15" s="6" t="s">
        <v>15</v>
      </c>
      <c r="E15" s="7">
        <v>12700</v>
      </c>
      <c r="F15" s="7">
        <v>1300</v>
      </c>
      <c r="G15" s="6" t="s">
        <v>24</v>
      </c>
      <c r="J15"/>
      <c r="K15"/>
      <c r="L15"/>
    </row>
    <row r="16" spans="1:12" x14ac:dyDescent="0.3">
      <c r="A16" s="5">
        <v>3078</v>
      </c>
      <c r="B16" s="6" t="s">
        <v>22</v>
      </c>
      <c r="C16" s="6" t="s">
        <v>11</v>
      </c>
      <c r="D16" s="6" t="s">
        <v>12</v>
      </c>
      <c r="E16" s="7">
        <v>12400</v>
      </c>
      <c r="F16" s="7">
        <v>1200</v>
      </c>
      <c r="G16" s="6" t="s">
        <v>24</v>
      </c>
      <c r="J16"/>
      <c r="K16"/>
      <c r="L16"/>
    </row>
    <row r="17" spans="1:12" x14ac:dyDescent="0.3">
      <c r="A17" s="5">
        <v>3085</v>
      </c>
      <c r="B17" s="6" t="s">
        <v>22</v>
      </c>
      <c r="C17" s="6" t="s">
        <v>8</v>
      </c>
      <c r="D17" s="6" t="s">
        <v>13</v>
      </c>
      <c r="E17" s="7">
        <v>11100</v>
      </c>
      <c r="F17" s="7">
        <v>1100</v>
      </c>
      <c r="G17" s="6" t="s">
        <v>23</v>
      </c>
      <c r="J17"/>
      <c r="K17"/>
      <c r="L17"/>
    </row>
    <row r="18" spans="1:12" x14ac:dyDescent="0.3">
      <c r="A18" s="5">
        <v>3016</v>
      </c>
      <c r="B18" s="6" t="s">
        <v>22</v>
      </c>
      <c r="C18" s="6" t="s">
        <v>11</v>
      </c>
      <c r="D18" s="6" t="s">
        <v>25</v>
      </c>
      <c r="E18" s="7">
        <v>10700</v>
      </c>
      <c r="F18" s="7">
        <v>1300</v>
      </c>
      <c r="G18" s="6" t="s">
        <v>23</v>
      </c>
      <c r="J18"/>
      <c r="K18"/>
      <c r="L18"/>
    </row>
    <row r="19" spans="1:12" x14ac:dyDescent="0.3">
      <c r="A19" s="5">
        <v>3067</v>
      </c>
      <c r="B19" s="6" t="s">
        <v>22</v>
      </c>
      <c r="C19" s="6" t="s">
        <v>11</v>
      </c>
      <c r="D19" s="6" t="s">
        <v>19</v>
      </c>
      <c r="E19" s="7">
        <v>10400</v>
      </c>
      <c r="F19" s="7">
        <v>1100</v>
      </c>
      <c r="G19" s="6" t="s">
        <v>24</v>
      </c>
      <c r="J19"/>
      <c r="K19"/>
      <c r="L19"/>
    </row>
    <row r="20" spans="1:12" x14ac:dyDescent="0.3">
      <c r="A20" s="5">
        <v>3041</v>
      </c>
      <c r="B20" s="6" t="s">
        <v>26</v>
      </c>
      <c r="C20" s="6" t="s">
        <v>11</v>
      </c>
      <c r="D20" s="6" t="s">
        <v>19</v>
      </c>
      <c r="E20" s="7">
        <v>19400</v>
      </c>
      <c r="F20" s="7">
        <v>1500</v>
      </c>
      <c r="G20" s="6" t="s">
        <v>27</v>
      </c>
      <c r="J20"/>
      <c r="K20"/>
      <c r="L20"/>
    </row>
    <row r="21" spans="1:12" x14ac:dyDescent="0.3">
      <c r="A21" s="5">
        <v>3043</v>
      </c>
      <c r="B21" s="6" t="s">
        <v>26</v>
      </c>
      <c r="C21" s="6" t="s">
        <v>14</v>
      </c>
      <c r="D21" s="6" t="s">
        <v>21</v>
      </c>
      <c r="E21" s="7">
        <v>18600</v>
      </c>
      <c r="F21" s="7">
        <v>1400</v>
      </c>
      <c r="G21" s="6" t="s">
        <v>27</v>
      </c>
      <c r="J21"/>
      <c r="K21"/>
      <c r="L21"/>
    </row>
    <row r="22" spans="1:12" x14ac:dyDescent="0.3">
      <c r="A22" s="5">
        <v>3094</v>
      </c>
      <c r="B22" s="6" t="s">
        <v>26</v>
      </c>
      <c r="C22" s="6" t="s">
        <v>8</v>
      </c>
      <c r="D22" s="6" t="s">
        <v>13</v>
      </c>
      <c r="E22" s="7">
        <v>17100</v>
      </c>
      <c r="F22" s="7">
        <v>1500</v>
      </c>
      <c r="G22" s="6" t="s">
        <v>27</v>
      </c>
      <c r="J22"/>
      <c r="K22"/>
      <c r="L22"/>
    </row>
    <row r="23" spans="1:12" x14ac:dyDescent="0.3">
      <c r="A23" s="5">
        <v>3024</v>
      </c>
      <c r="B23" s="6" t="s">
        <v>26</v>
      </c>
      <c r="C23" s="6" t="s">
        <v>14</v>
      </c>
      <c r="D23" s="6" t="s">
        <v>21</v>
      </c>
      <c r="E23" s="7">
        <v>15500</v>
      </c>
      <c r="F23" s="7">
        <v>1100</v>
      </c>
      <c r="G23" s="6" t="s">
        <v>27</v>
      </c>
      <c r="J23"/>
      <c r="K23"/>
      <c r="L23"/>
    </row>
    <row r="24" spans="1:12" x14ac:dyDescent="0.3">
      <c r="A24" s="5">
        <v>3024</v>
      </c>
      <c r="B24" s="6" t="s">
        <v>26</v>
      </c>
      <c r="C24" s="6" t="s">
        <v>16</v>
      </c>
      <c r="D24" s="6" t="s">
        <v>17</v>
      </c>
      <c r="E24" s="7">
        <v>15100</v>
      </c>
      <c r="F24" s="7">
        <v>1400</v>
      </c>
      <c r="G24" s="6" t="s">
        <v>27</v>
      </c>
      <c r="J24"/>
      <c r="K24"/>
      <c r="L24"/>
    </row>
    <row r="25" spans="1:12" x14ac:dyDescent="0.3">
      <c r="A25" s="5">
        <v>3022</v>
      </c>
      <c r="B25" s="6" t="s">
        <v>26</v>
      </c>
      <c r="C25" s="6" t="s">
        <v>8</v>
      </c>
      <c r="D25" s="6" t="s">
        <v>20</v>
      </c>
      <c r="E25" s="7">
        <v>12600</v>
      </c>
      <c r="F25" s="7">
        <v>1100</v>
      </c>
      <c r="G25" s="6" t="s">
        <v>27</v>
      </c>
      <c r="J25"/>
      <c r="K25"/>
      <c r="L25"/>
    </row>
    <row r="26" spans="1:12" x14ac:dyDescent="0.3">
      <c r="A26" s="5">
        <v>3066</v>
      </c>
      <c r="B26" s="6" t="s">
        <v>26</v>
      </c>
      <c r="C26" s="6" t="s">
        <v>11</v>
      </c>
      <c r="D26" s="6" t="s">
        <v>12</v>
      </c>
      <c r="E26" s="7">
        <v>12000</v>
      </c>
      <c r="F26" s="7">
        <v>1400</v>
      </c>
      <c r="G26" s="6" t="s">
        <v>18</v>
      </c>
      <c r="J26"/>
      <c r="K26"/>
      <c r="L26"/>
    </row>
    <row r="27" spans="1:12" x14ac:dyDescent="0.3">
      <c r="A27" s="5">
        <v>3099</v>
      </c>
      <c r="B27" s="6" t="s">
        <v>26</v>
      </c>
      <c r="C27" s="6" t="s">
        <v>11</v>
      </c>
      <c r="D27" s="6" t="s">
        <v>19</v>
      </c>
      <c r="E27" s="7">
        <v>11600</v>
      </c>
      <c r="F27" s="7">
        <v>1400</v>
      </c>
      <c r="G27" s="6" t="s">
        <v>18</v>
      </c>
    </row>
    <row r="28" spans="1:12" x14ac:dyDescent="0.3">
      <c r="A28" s="5">
        <v>3050</v>
      </c>
      <c r="B28" s="6" t="s">
        <v>26</v>
      </c>
      <c r="C28" s="6" t="s">
        <v>8</v>
      </c>
      <c r="D28" s="6" t="s">
        <v>13</v>
      </c>
      <c r="E28" s="7">
        <v>10700</v>
      </c>
      <c r="F28" s="7">
        <v>1400</v>
      </c>
      <c r="G28" s="6" t="s">
        <v>27</v>
      </c>
    </row>
    <row r="29" spans="1:12" x14ac:dyDescent="0.3">
      <c r="A29" s="5">
        <v>3028</v>
      </c>
      <c r="B29" s="6" t="s">
        <v>26</v>
      </c>
      <c r="C29" s="6" t="s">
        <v>14</v>
      </c>
      <c r="D29" s="6" t="s">
        <v>15</v>
      </c>
      <c r="E29" s="7">
        <v>10000</v>
      </c>
      <c r="F29" s="7">
        <v>1300</v>
      </c>
      <c r="G29" s="6" t="s">
        <v>27</v>
      </c>
    </row>
    <row r="30" spans="1:12" x14ac:dyDescent="0.3">
      <c r="E30" s="7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s="1" t="s">
        <v>29</v>
      </c>
    </row>
  </sheetData>
  <hyperlinks>
    <hyperlink ref="A2" r:id="rId1" xr:uid="{EC5E3E32-1690-4961-9A2E-BB6281D4A1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2" ma:contentTypeDescription="Criar um novo documento." ma:contentTypeScope="" ma:versionID="d0bd1ed3b570a1104caa022ba53e81ae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064fd88a7594a575ef63690adb76c79b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04224-ACAE-4AB8-BBC4-291885F0D5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E5784C-4F6F-4CB8-B607-15411C49E3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49DF94-5608-4D34-B8EE-40AB154F4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432a0-01ae-4319-a0f8-5198f11a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Rafael Amorim</cp:lastModifiedBy>
  <dcterms:created xsi:type="dcterms:W3CDTF">2020-09-15T10:09:25Z</dcterms:created>
  <dcterms:modified xsi:type="dcterms:W3CDTF">2023-09-25T21:35:06Z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