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<sst xmlns="http://schemas.openxmlformats.org/spreadsheetml/2006/main" count="1474" uniqueCount="830">
  <si>
    <t xml:space="preserve">eval_stratum</t>
  </si>
  <si>
    <t xml:space="preserve">group_id</t>
  </si>
  <si>
    <t xml:space="preserve">nct_id</t>
  </si>
  <si>
    <t xml:space="preserve">group_type</t>
  </si>
  <si>
    <t xml:space="preserve">group_title</t>
  </si>
  <si>
    <t xml:space="preserve">query_text</t>
  </si>
  <si>
    <t xml:space="preserve">drugbank_common_names</t>
  </si>
  <si>
    <t xml:space="preserve">matched_candidates</t>
  </si>
  <si>
    <t xml:space="preserve">missing_drugs</t>
  </si>
  <si>
    <t xml:space="preserve">correct</t>
  </si>
  <si>
    <t xml:space="preserve">notes</t>
  </si>
  <si>
    <t xml:space="preserve">high</t>
  </si>
  <si>
    <t xml:space="preserve">NCT04251065</t>
  </si>
  <si>
    <t xml:space="preserve">EXPERIMENTAL</t>
  </si>
  <si>
    <t xml:space="preserve">Daratumumab-GDP</t>
  </si>
  <si>
    <t xml:space="preserve">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</si>
  <si>
    <t xml:space="preserve">Cisplatin | Daratumumab | Dexamethasone | Gemcitabine</t>
  </si>
  <si>
    <t xml:space="preserve">CISPLATIN | DARATUMUMAB | DARATUMUMAB-GDP | DEXAMETHASONE | GEMCITABINE</t>
  </si>
  <si>
    <t xml:space="preserve">yes</t>
  </si>
  <si>
    <t xml:space="preserve">NCT03701334</t>
  </si>
  <si>
    <t xml:space="preserve">ACTIVE_COMPARATOR</t>
  </si>
  <si>
    <t xml:space="preserve">Endocrine Therapy (ET)</t>
  </si>
  <si>
    <t xml:space="preserve">GROUP TITLE: Endocrine Therapy (ET). GROUP DESCRIPTION: 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INTERVENTION DESCRIPTION: Endocrine Therapy (ET) will be administered according to the local clinical guidelines and current local prescribing information</t>
  </si>
  <si>
    <t xml:space="preserve">Anastrozole | Goserelin | Letrozole</t>
  </si>
  <si>
    <t xml:space="preserve">ANASTROZOLE | GOSERELIN | LETROZOLE</t>
  </si>
  <si>
    <t xml:space="preserve">NCT00640978</t>
  </si>
  <si>
    <t xml:space="preserve">Erlotinib + RAD001</t>
  </si>
  <si>
    <t xml:space="preserve">GROUP TITLE: Erlotinib + RAD001. GROUP DESCRIPTION: Erlotinib 150 mg orally daily for 28 Days + RAD001 (Everolimus) 30 mg orally weekly for 4 Weeks. INTERVENTION NAME: Erlotinib | RAD001. INTERVENTION DESCRIPTION: 150 mg by mouth daily for 28 Days | 30 mg orally weekly for 4 weeks</t>
  </si>
  <si>
    <t xml:space="preserve">Erlotinib | Everolimus</t>
  </si>
  <si>
    <t xml:space="preserve">ERLOTINIB | RAD001</t>
  </si>
  <si>
    <t xml:space="preserve">NCT03592407</t>
  </si>
  <si>
    <t xml:space="preserve">Treatment (epacadostat, pembrolizumab)</t>
  </si>
  <si>
    <t xml:space="preserve">GROUP TITLE: Treatment (epacadostat, pembrolizumab). GROUP DESCRIPTION: Starting 14 days after completion of standard of care chemoradiotherapy, participants receive epacadostat PO BID during weeks 3-8 and pembrolizumab IV over 30 minutes on day 1 of weeks 3 and 6 in the absence of disease progression or unacceptable toxicity.. INTERVENTION NAME: Epacadostat | Laboratory Biomarker Analysis | Pembrolizumab | Pharmacodynamic Study. INTERVENTION DESCRIPTION: Correlative studies | Given IV | Given PO</t>
  </si>
  <si>
    <t xml:space="preserve">Epacadostat | Pembrolizumab</t>
  </si>
  <si>
    <t xml:space="preserve">EPACADOSTAT | PEMBROLIZUMAB</t>
  </si>
  <si>
    <t xml:space="preserve">NCT01302106</t>
  </si>
  <si>
    <t xml:space="preserve">Arm 1</t>
  </si>
  <si>
    <t xml:space="preserve">GROUP TITLE: Arm 1. GROUP DESCRIPTION: Clofarabine combined with low dose Ara-C. INTERVENTION NAME: Clofarabine plus low dose Ara-C. INTERVENTION DESCRIPTION: Clofarabine 10 mg/m2 by a 1-hr i.v infusion, once daily, from day 1 to 5. Ara-C 10 mg/m2, subcutaneously, twice a day (q12 hrs), from day 1 to 15. Clofarabine will be given 4 hours before the 2nd dose of Ara-C.</t>
  </si>
  <si>
    <t xml:space="preserve">Clofarabine | Cytarabine</t>
  </si>
  <si>
    <t xml:space="preserve">ARA-C | CYTARABINE | CLOFARABINE</t>
  </si>
  <si>
    <t xml:space="preserve">NCT02076594</t>
  </si>
  <si>
    <t xml:space="preserve">Docetaxel &amp; Oxaliplatin &amp; Capecitabine</t>
  </si>
  <si>
    <t xml:space="preserve">GROUP TITLE: Docetaxel &amp; Oxaliplatin &amp; Capecitabine. GROUP DESCRIPTION: Patients will receive cycles every 3 weeks of Docetaxel (35 mg/ m2, intravenous at days 1 and 8 by 1-hour infusion)and Oxaliplatin (80 mg/ m2, intravenous at day 1 by 2-hour infusion) and Capecitabine (750 mg/ m2, oral tablets of 500 and 150 mg, x2 daily for 2 weeks). INTERVENTION NAME: Capecitabine | Docetaxel | Oxaliplatin. INTERVENTION DESCRIPTION: Film coated tablets | Powder for solution for infusion</t>
  </si>
  <si>
    <t xml:space="preserve">Capecitabine | Docetaxel | Oxaliplatin</t>
  </si>
  <si>
    <t xml:space="preserve">CAPECITABINE | DOCETAXEL | OXALIPLATIN</t>
  </si>
  <si>
    <t xml:space="preserve">NCT00216047</t>
  </si>
  <si>
    <t xml:space="preserve">Single Group Assignment</t>
  </si>
  <si>
    <t xml:space="preserve">GROUP TITLE: Single Group Assignment. GROUP DESCRIPTION: Trastuzumab + PTK787 for HER2 positive patients. INTERVENTION NAME: PTK787 | Trastuzumab. INTERVENTION DESCRIPTION: PTK787 daily | Trastuzumab 4 mg/kg IV week 1, followed by 2 mg/kg weekly with disease evaluation every other cycle\*</t>
  </si>
  <si>
    <t xml:space="preserve">Trastuzumab | Vatalanib</t>
  </si>
  <si>
    <t xml:space="preserve">PTK787 | TRASTUZUMAB</t>
  </si>
  <si>
    <t xml:space="preserve">NCT03298451</t>
  </si>
  <si>
    <t xml:space="preserve">GROUP TITLE: Arm 1. GROUP DESCRIPTION: Durvalumab. INTERVENTION NAME: Durvalumab. INTERVENTION DESCRIPTION: Durvalumab IV (intravenous infusion).</t>
  </si>
  <si>
    <t xml:space="preserve">Durvalumab</t>
  </si>
  <si>
    <t xml:space="preserve">DURVALUMAB</t>
  </si>
  <si>
    <t xml:space="preserve">NCT04145700</t>
  </si>
  <si>
    <t xml:space="preserve">Gemcitabine + Docetaxel</t>
  </si>
  <si>
    <t xml:space="preserve">GROUP TITLE: Gemcitabine + Docetaxel. GROUP DESCRIPTION: Participants received intravenous infusions of gemcitabine 900 mg/m2 on days 1, 8, and docetaxel 75 mg/m2 on day 8 of a 21-day cycle until disease progression or a criterion for discontinuation were met.. INTERVENTION NAME: Docetaxel | Gemcitabine. INTERVENTION DESCRIPTION: Docetaxel given IV | Gemcitabine given IV</t>
  </si>
  <si>
    <t xml:space="preserve">Docetaxel | Gemcitabine</t>
  </si>
  <si>
    <t xml:space="preserve">DOCETAXEL | GEMCITABINE</t>
  </si>
  <si>
    <t xml:space="preserve">NCT04363801</t>
  </si>
  <si>
    <t xml:space="preserve">Part B1 Second Line Treatment</t>
  </si>
  <si>
    <t xml:space="preserve">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</si>
  <si>
    <t xml:space="preserve">Sirexatamab | Tislelizumab</t>
  </si>
  <si>
    <t xml:space="preserve">DKN-01 | TISLELIZUMAB</t>
  </si>
  <si>
    <t xml:space="preserve">NCT04083235</t>
  </si>
  <si>
    <t xml:space="preserve">Nab-paclitaxel + Gemcitabine</t>
  </si>
  <si>
    <t xml:space="preserve">GROUP TITLE: Nab-paclitaxel + Gemcitabine. GROUP DESCRIPTION: Nab-paclitaxel and gemcitabine will be administered on Days 1, 8 and 15 of each 28-day cycle (until progression or unacceptable toxicity).. INTERVENTION NAME: Gemcitabine | Nab-paclitaxel. INTERVENTION DESCRIPTION: 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</si>
  <si>
    <t xml:space="preserve">Gemcitabine | Paclitaxel</t>
  </si>
  <si>
    <t xml:space="preserve">GEMCITABINE | NAB-PACLITAXEL</t>
  </si>
  <si>
    <t xml:space="preserve">NCT02993523</t>
  </si>
  <si>
    <t xml:space="preserve">Open Label China Cohort: Venetoclax 400 mg + Azacitidine 75 mg/m^2</t>
  </si>
  <si>
    <t xml:space="preserve">GROUP TITLE: Open Label China Cohort: Venetoclax 400 mg + Azacitidine 75 mg/m^2. GROUP DESCRIPTION: 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</si>
  <si>
    <t xml:space="preserve">Azacitidine | Venetoclax</t>
  </si>
  <si>
    <t xml:space="preserve">AZACITIDINE | VENETOCLAX</t>
  </si>
  <si>
    <t xml:space="preserve">NCT02120417</t>
  </si>
  <si>
    <t xml:space="preserve">Treatment A - Capecitabine and ruxolitinib</t>
  </si>
  <si>
    <t xml:space="preserve">GROUP TITLE: Treatment A - Capecitabine and ruxolitinib. GROUP DESCRIPTION: NA. INTERVENTION NAME: Capecitabine | Ruxolitinib. INTERVENTION DESCRIPTION: 5 mg tablets to be administered by mouth Ruxolitinib 15 mg BID (starting dose) | Capecitabine 2000 mg/m\^2 daily given as 1000 mg/m\^2 twice a day (BID) (starting dose) Day 1-14 of each 21 day cycle</t>
  </si>
  <si>
    <t xml:space="preserve">Capecitabine | Ruxolitinib</t>
  </si>
  <si>
    <t xml:space="preserve">CAPECITABINE | RUXOLITINIB</t>
  </si>
  <si>
    <t xml:space="preserve">NCT00573131</t>
  </si>
  <si>
    <t xml:space="preserve">Group 2</t>
  </si>
  <si>
    <t xml:space="preserve">GROUP TITLE: Group 2. GROUP DESCRIPTION: Radiation therapy and systemic chemotherapy (cisplatin plus 5-FU) prior to surgical resection.. INTERVENTION NAME: 5-FU | cisplatin | esophageal resection | radiation therapy. INTERVENTION DESCRIPTION: 1000 mg/m2/day, IV (in the vein) for 4 days (96 hours) for two cycles starting on Day 1 and Day 29 | 50.4 Gy, given in 28 treatments, once per day for 5 1/2 weeks | 75 mg/m2 IV (in the vein) once on Day 1 and Day 29 | Removal of esophagus after completion of chemotherapy and radiation therapy</t>
  </si>
  <si>
    <t xml:space="preserve">Cisplatin | Fluorouracil</t>
  </si>
  <si>
    <t xml:space="preserve">5-FU | CISPLATIN</t>
  </si>
  <si>
    <t xml:space="preserve">NCT03710603</t>
  </si>
  <si>
    <t xml:space="preserve">Velcade Lenalidomide dexamethasone (VRd)</t>
  </si>
  <si>
    <t xml:space="preserve">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</si>
  <si>
    <t xml:space="preserve">Bortezomib | Dexamethasone | Lenalidomide</t>
  </si>
  <si>
    <t xml:space="preserve">DEXAMETHASONE | LENALIDOMIDE | VELCADE</t>
  </si>
  <si>
    <t xml:space="preserve">NCT03176277</t>
  </si>
  <si>
    <t xml:space="preserve">ONO-7475 3mg once daily</t>
  </si>
  <si>
    <t xml:space="preserve">GROUP TITLE: ONO-7475 3mg once daily. GROUP DESCRIPTION: Part A Initial dose level. INTERVENTION NAME: ONO-7475 3mg once daily. INTERVENTION DESCRIPTION: Part A initial dose level</t>
  </si>
  <si>
    <t xml:space="preserve">Tamnorzatinib</t>
  </si>
  <si>
    <t xml:space="preserve">ONO-7475</t>
  </si>
  <si>
    <t xml:space="preserve">NCT01125293</t>
  </si>
  <si>
    <t xml:space="preserve">Phase I Dose Expansion</t>
  </si>
  <si>
    <t xml:space="preserve">GROUP TITLE: Phase I Dose Expansion.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</si>
  <si>
    <t xml:space="preserve">Bortezomib | Everolimus | Rituximab</t>
  </si>
  <si>
    <t xml:space="preserve">BORTEZOMIB | EVEROLIMUS | RITUXIMAB</t>
  </si>
  <si>
    <t xml:space="preserve">NCT00617656</t>
  </si>
  <si>
    <t xml:space="preserve">B2: Experimental group B2</t>
  </si>
  <si>
    <t xml:space="preserve">GROUP TITLE: B2: Experimental group B2. GROUP DESCRIPTION: Intermediate or high RAP expression and low or intermediate BRCA1 expression: Docetaxel 75 mg/m2 and Cisplatin 75 mg/m2, both administered on day 1, every 21 days. Total number of cycles: 6. INTERVENTION NAME: Docetaxel, Cisplatin. INTERVENTION DESCRIPTION: Docetaxel 75 mg/m2 and Cisplatin 75 mg/m2, both administered on day 1, every 21 days. Total number of cycles: 6</t>
  </si>
  <si>
    <t xml:space="preserve">Cisplatin | Docetaxel</t>
  </si>
  <si>
    <t xml:space="preserve">CISPLATIN | DOCETAXEL</t>
  </si>
  <si>
    <t xml:space="preserve">NCT03412565</t>
  </si>
  <si>
    <t xml:space="preserve">Daratumumab + Lenalidomide + Dexamethasone (D-Rd)</t>
  </si>
  <si>
    <t xml:space="preserve">GROUP TITLE: Daratumumab + Lenalidomide + Dexamethasone (D-Rd). GROUP DESCRIPTION: 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 INTERVENTION NAME: Daratumumab | Dexamethasone | Lenalidomide. INTERVENTION DESCRIPTION: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</si>
  <si>
    <t xml:space="preserve">Daratumumab | Dexamethasone | Lenalidomide</t>
  </si>
  <si>
    <t xml:space="preserve">DARATUMUMAB | DEXAMETHASONE | LENALIDOMIDE</t>
  </si>
  <si>
    <t xml:space="preserve">NCT02060188</t>
  </si>
  <si>
    <t xml:space="preserve">Nivolumab + Daratumumab Cohort C6</t>
  </si>
  <si>
    <t xml:space="preserve">GROUP TITLE: Nivolumab + Daratumumab Cohort C6. GROUP DESCRIPTION: NA. INTERVENTION NAME: Daratumumab | Nivolumab. INTERVENTION DESCRIPTION: Specified dose on specified days</t>
  </si>
  <si>
    <t xml:space="preserve">Daratumumab | Nivolumab</t>
  </si>
  <si>
    <t xml:space="preserve">DARATUMUMAB | NIVOLUMAB</t>
  </si>
  <si>
    <t xml:space="preserve">NCT01262274</t>
  </si>
  <si>
    <t xml:space="preserve">ANA</t>
  </si>
  <si>
    <t xml:space="preserve">GROUP TITLE: ANA. GROUP DESCRIPTION: NA. INTERVENTION NAME: Anastrozole. INTERVENTION DESCRIPTION: ANA is given 1mg daily for 24 weeks.</t>
  </si>
  <si>
    <t xml:space="preserve">Anastrozole</t>
  </si>
  <si>
    <t xml:space="preserve">ANASTROZOLE</t>
  </si>
  <si>
    <t xml:space="preserve">NCT03288545</t>
  </si>
  <si>
    <t xml:space="preserve">Cohort G: Enfortumab Vedotin + Platinum + Pembrolizumab in 1L</t>
  </si>
  <si>
    <t xml:space="preserve">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</si>
  <si>
    <t xml:space="preserve">Carboplatin | Cisplatin | Enfortumab vedotin | Pembrolizumab</t>
  </si>
  <si>
    <t xml:space="preserve">CARBOPLATIN | CISPLATIN | ENFORTUMAB VEDOTIN | PEMBROLIZUMAB</t>
  </si>
  <si>
    <t xml:space="preserve">Cohort L: Enfortumab vedotin in MIBC in perioperative setting</t>
  </si>
  <si>
    <t xml:space="preserve">GROUP TITLE: Cohort L: Enfortumab vedotin in MIBC in perioperative setting. GROUP DESCRIPTION: Enfortumab vedotin on days 1 and 8 and every 21 days. INTERVENTION NAME: enfortumab vedotin (EV). INTERVENTION DESCRIPTION: Intravenous (IV) infusion on days 1 and 8 every 21 days</t>
  </si>
  <si>
    <t xml:space="preserve">Enfortumab vedotin</t>
  </si>
  <si>
    <t xml:space="preserve">ENFORTUMAB VEDOTIN</t>
  </si>
  <si>
    <t xml:space="preserve">NCT03637764</t>
  </si>
  <si>
    <t xml:space="preserve">Cohort A: HCC: Isatuximab + Atezolizumab</t>
  </si>
  <si>
    <t xml:space="preserve">GROUP TITLE: Cohort A: HCC: Isatuximab + Atezolizumab. GROUP DESCRIPTION: 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 INTERVENTION NAME: Atezolizumab | Isatuximab SAR650984. INTERVENTION DESCRIPTION: Pharmaceutical form: solution for infusion Route of administration: intravenous</t>
  </si>
  <si>
    <t xml:space="preserve">Atezolizumab | Isatuximab</t>
  </si>
  <si>
    <t xml:space="preserve">ATEZOLIZUMAB | ISATUXIMAB | ISATUXIMAB SAR650984</t>
  </si>
  <si>
    <t xml:space="preserve">NCT01218867</t>
  </si>
  <si>
    <t xml:space="preserve">Cohort 1 (1x10(6) cells (high dose IL-2)</t>
  </si>
  <si>
    <t xml:space="preserve">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</si>
  <si>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Aldesleukin | Cyclophosphamide | Fludarabine</t>
  </si>
  <si>
    <t xml:space="preserve">ALDESLEUKIN | CYCLOPHOSPHAMIDE | FLUDARABINE</t>
  </si>
  <si>
    <t xml:space="preserve">Anti-VEGFR2 CAR CD8 plus PBL</t>
  </si>
  <si>
    <t xml:space="preserve">Anti-VEGFR2 CAR CD8 plus PBL not present in DrugBank</t>
  </si>
  <si>
    <t xml:space="preserve">NCT00491738</t>
  </si>
  <si>
    <t xml:space="preserve">1</t>
  </si>
  <si>
    <t xml:space="preserve">GROUP TITLE: 1. GROUP DESCRIPTION: NA. INTERVENTION NAME: bevacizumab | sunitinib. INTERVENTION DESCRIPTION: Intravenous repeating dose | Oral repeating dose</t>
  </si>
  <si>
    <t xml:space="preserve">Bevacizumab | Sunitinib</t>
  </si>
  <si>
    <t xml:space="preserve">BEVACIZUMAB | SUNITINIB</t>
  </si>
  <si>
    <t xml:space="preserve">NCT01374451</t>
  </si>
  <si>
    <t xml:space="preserve">Everolimus</t>
  </si>
  <si>
    <t xml:space="preserve">GROUP TITLE: Everolimus. GROUP DESCRIPTION: everolimus 10 mg once daily po alone. INTERVENTION NAME: Everolimus. INTERVENTION DESCRIPTION: Everolimus was supplied as tablets of 5 mg strength, blister-packed under aluminum foil in units of 10 tablets</t>
  </si>
  <si>
    <t xml:space="preserve">EVEROLIMUS</t>
  </si>
  <si>
    <t xml:space="preserve">NCT00300885</t>
  </si>
  <si>
    <t xml:space="preserve">Sorafenib + C/P</t>
  </si>
  <si>
    <t xml:space="preserve">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</si>
  <si>
    <t xml:space="preserve">Carboplatin | Paclitaxel | Sorafenib</t>
  </si>
  <si>
    <t xml:space="preserve">BAY43-9006 | CARBOPLATIN | NEXAVAR | PACLITAXEL | SORAFENIB</t>
  </si>
  <si>
    <t xml:space="preserve">Placebo + C/P</t>
  </si>
  <si>
    <t xml:space="preserve">GROUP TITLE: Placebo + C/P. GROUP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 INTERVENTION NAME: Carboplatin plus Paclitaxel. INTERVENTION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</si>
  <si>
    <t xml:space="preserve">Carboplatin | Paclitaxel</t>
  </si>
  <si>
    <t xml:space="preserve">CARBOPLATIN | PACLITAXEL</t>
  </si>
  <si>
    <t xml:space="preserve">NCT03493854</t>
  </si>
  <si>
    <t xml:space="preserve">Arm B: FDC of Pertuzumab and Trastuzumab SC + Chemotherapy</t>
  </si>
  <si>
    <t xml:space="preserve">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</si>
  <si>
    <t xml:space="preserve">Cyclophosphamide | Docetaxel | Doxorubicin | Paclitaxel | Pertuzumab | Tamoxifen | Trastuzumab</t>
  </si>
  <si>
    <t xml:space="preserve">CYCLOPHOSPHAMIDE | DOCETAXEL | DOXORUBICIN | FDC OF PERTUZUMAB AND TRASTUZUMAB | FDC OF PERTUZUMAB AND TRASTUZUMAB SC | PACLITAXEL | TAMOXIFEN</t>
  </si>
  <si>
    <t xml:space="preserve">Hormone therapy</t>
  </si>
  <si>
    <t xml:space="preserve">Hormone therapy not specified</t>
  </si>
  <si>
    <t xml:space="preserve">NCT02907918</t>
  </si>
  <si>
    <t xml:space="preserve">Palbociclib + letrozole + trastuzumab +/- goserelin</t>
  </si>
  <si>
    <t xml:space="preserve">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</si>
  <si>
    <t xml:space="preserve">Goserelin | Letrozole | Palbociclib | Trastuzumab</t>
  </si>
  <si>
    <t xml:space="preserve">GOSERELIN | LETROZOLE | PALBOCICLIB | TRASTUZUMAB</t>
  </si>
  <si>
    <t xml:space="preserve">NCT01546038</t>
  </si>
  <si>
    <t xml:space="preserve">Arm C (Phase 1B)</t>
  </si>
  <si>
    <t xml:space="preserve">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</si>
  <si>
    <t xml:space="preserve">Cytarabine | Daunorubicin | Glasdegib</t>
  </si>
  <si>
    <t xml:space="preserve">CYTARABINE | DAUNORUBICIN | PF-04449913</t>
  </si>
  <si>
    <t xml:space="preserve">NCT02539017</t>
  </si>
  <si>
    <t xml:space="preserve">Combined</t>
  </si>
  <si>
    <t xml:space="preserve">GROUP TITLE: Combined. GROUP DESCRIPTION: Combined Chemo Therapy and immunotherapy with double dendritic cell (DC) and cytokine-induced killer (CIK) cell. INTERVENTION NAME: Chemo | Immunotherapy. INTERVENTION DESCRIPTION: 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</si>
  <si>
    <t xml:space="preserve">Cyclophosphamide | Docetaxel | Epirubicin</t>
  </si>
  <si>
    <t xml:space="preserve">CYCLOPHOSPHAMIDE | DOCETAXEL | EPIRUBICIN</t>
  </si>
  <si>
    <t xml:space="preserve">Immunotherapy with double dendritic cell (DC)and cytokine-induced killer (CIK) cell</t>
  </si>
  <si>
    <t xml:space="preserve">Immunotherapy with double dendritic cell (DC)and cytokine-induced killer (CIK) cell not present in DrugBank</t>
  </si>
  <si>
    <t xml:space="preserve">Chemo</t>
  </si>
  <si>
    <t xml:space="preserve">GROUP TITLE: Chemo. GROUP DESCRIPTION: Control group: Chemo Therapy group. INTERVENTION NAME: Chemo. INTERVENTION DESCRIPTION: Epirubicin,75mg/m2,intravenous ,on day 1 of each 21 day cycle, 4 cycles Cyclophosphamide,0.6g/m2,intravenous, on day 1 of each 21 day cycle, 4 cycles Docetaxel,75mg/m2, intravenous, on day 1 of each 21 day cycle, 4 cycles</t>
  </si>
  <si>
    <t xml:space="preserve">NCT05930938</t>
  </si>
  <si>
    <t xml:space="preserve">PLACEBO_COMPARATOR</t>
  </si>
  <si>
    <t xml:space="preserve">Placebo-RT-cetuximab</t>
  </si>
  <si>
    <t xml:space="preserve">GROUP TITLE: Placebo-RT-cetuximab. GROUP DESCRIPTION: 3 cycles of placebo (matching oral solution from Day 1 to 14, per 3-week cycle) + IMRT (69.96 Gy in 33 fractions, 2.12 Gy/fraction) + cetuximab (loading dose of 400 mg/m² IV on Day -7, followed by weekly dose of 250 mg/m² IV until the end of the RT), followed. INTERVENTION NAME: cetuximab | IMRT | Placebo. INTERVENTION DESCRIPTION: cetuximab | IMRT (69.96 Gy in 33 fractions, 2.12 Gy/fraction) | Xevinapant without active substance</t>
  </si>
  <si>
    <t xml:space="preserve">Cetuximab</t>
  </si>
  <si>
    <t xml:space="preserve">CETUXIMAB</t>
  </si>
  <si>
    <t xml:space="preserve">NCT03517449</t>
  </si>
  <si>
    <t xml:space="preserve">Lenvatinib 20 mg + Pembrolizumab 200 mg</t>
  </si>
  <si>
    <t xml:space="preserve">GROUP TITLE: Lenvatinib 20 mg + Pembrolizumab 200 mg. GROUP DESCRIPTION: Participants will receive pembrolizumab 200 milligram (mg) administered by intravenous (IV) infusion on Day 1 of each 21-day cycle plus lenvatinib 20 mg administered orally (PO) once daily (QD) during each 21-day cycle for up to 35 cycles.. INTERVENTION NAME: Lenvatinib | Pembrolizumab. INTERVENTION DESCRIPTION: 20 mg administered orally (PO) QD during each 21-day cycle. | 200 mg administered by IV infusion on Day 1 of each 21-day cycle.</t>
  </si>
  <si>
    <t xml:space="preserve">Lenvatinib | Pembrolizumab</t>
  </si>
  <si>
    <t xml:space="preserve">LENVATINIB | PEMBROLIZUMAB</t>
  </si>
  <si>
    <t xml:space="preserve">NCT04538664</t>
  </si>
  <si>
    <t xml:space="preserve">Arm A: Amivantamab + Chemotherapy</t>
  </si>
  <si>
    <t xml:space="preserve">GROUP TITLE: Arm A: Amivantamab + Chemotherapy. GROUP DESCRIPTION: 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 INTERVENTION NAME: Amivantamab | Carboplatin | Pemetrexed. INTERVENTION DESCRIPTION: 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</si>
  <si>
    <t xml:space="preserve">Amivantamab | Carboplatin | Pemetrexed</t>
  </si>
  <si>
    <t xml:space="preserve">AMIVANTAMAB | CARBOPLATIN | PEMETREXED</t>
  </si>
  <si>
    <t xml:space="preserve">NCT01034657</t>
  </si>
  <si>
    <t xml:space="preserve">LBH589 + Epoetin Alfa</t>
  </si>
  <si>
    <t xml:space="preserve">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</si>
  <si>
    <t xml:space="preserve">Erythropoietin | Panobinostat</t>
  </si>
  <si>
    <t xml:space="preserve">EPOETIN ALFA | LBH589</t>
  </si>
  <si>
    <t xml:space="preserve">NCT00072046</t>
  </si>
  <si>
    <t xml:space="preserve">Interferon + bevacizumab</t>
  </si>
  <si>
    <t xml:space="preserve">GROUP TITLE: Interferon + bevacizumab. GROUP DESCRIPTION: Addition of bevacizumab to interferon alfa 2b treatment. INTERVENTION NAME: bevacizumab | recombinant interferon alfa. INTERVENTION DESCRIPTION: 10mg/kg IV infusion on Days 1 \&amp; 15 of each cycle | 9 million units subQ injection 3 x/week for 4 weeks</t>
  </si>
  <si>
    <t xml:space="preserve">Bevacizumab | Interferon alfa</t>
  </si>
  <si>
    <t xml:space="preserve">BEVACIZUMAB | INTERFERON ALFA | RECOMBINANT INTERFERON ALFA</t>
  </si>
  <si>
    <t xml:space="preserve">NCT01450696</t>
  </si>
  <si>
    <t xml:space="preserve">Capecitabine + Cisplatin + Herceptin (10 mg/kg)</t>
  </si>
  <si>
    <t xml:space="preserve">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</si>
  <si>
    <t xml:space="preserve">Capecitabine | Cisplatin | Trastuzumab</t>
  </si>
  <si>
    <t xml:space="preserve">CAPECITABINE | CISPLATIN | HERCEPTIN</t>
  </si>
  <si>
    <t xml:space="preserve">NCT00434356</t>
  </si>
  <si>
    <t xml:space="preserve">GROUP TITLE: 1. GROUP DESCRIPTION: NA. INTERVENTION NAME: bevacizumab | paclitaxel | sunitinib. INTERVENTION DESCRIPTION: Intravenous repeating dose | Oral repeating dose</t>
  </si>
  <si>
    <t xml:space="preserve">Bevacizumab | Paclitaxel | Sunitinib</t>
  </si>
  <si>
    <t xml:space="preserve">BEVACIZUMAB | PACLITAXEL | SUNITINIB</t>
  </si>
  <si>
    <t xml:space="preserve">NCT02629848</t>
  </si>
  <si>
    <t xml:space="preserve">Placebo + Paclitaxel + Carboplatin</t>
  </si>
  <si>
    <t xml:space="preserve">GROUP TITLE: Placebo + Paclitaxel + Carboplatin. GROUP DESCRIPTION: 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 INTERVENTION NAME: Carboplatin | Paclitaxel | Placebo. INTERVENTION DESCRIPTION: Carboplatin IV | Motesanib placebo-matching tablets | Paclitaxel IV</t>
  </si>
  <si>
    <t xml:space="preserve">NCT02124772</t>
  </si>
  <si>
    <t xml:space="preserve">Part D - LCH</t>
  </si>
  <si>
    <t xml:space="preserve">GROUP TITLE: Part D - LCH. GROUP DESCRIPTION: 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</si>
  <si>
    <t xml:space="preserve">Dabrafenib | Trametinib</t>
  </si>
  <si>
    <t xml:space="preserve">DABRAFENIB | TRAMETINIB</t>
  </si>
  <si>
    <t xml:space="preserve">NCT02784171</t>
  </si>
  <si>
    <t xml:space="preserve">Arm A - Cisplatin/Pemetrexed</t>
  </si>
  <si>
    <t xml:space="preserve">GROUP TITLE: Arm A - Cisplatin/Pemetrexed. GROUP DESCRIPTION: Pemetrexed 500 mg/m2 IV Day 1 every 21 days for 6 cycles Cisplatin 75 mg/m2 IV Day 1 every 21 days for 6 cycles. INTERVENTION NAME: Cisplatin | Pemetrexed. INTERVENTION DESCRIPTION:</t>
  </si>
  <si>
    <t xml:space="preserve">Cisplatin | Pemetrexed</t>
  </si>
  <si>
    <t xml:space="preserve">CISPLATIN | PEMETREXED</t>
  </si>
  <si>
    <t xml:space="preserve">NCT02711137</t>
  </si>
  <si>
    <t xml:space="preserve">Part3/Treatment Group A : 8 mg INCB057643 + Gemcitabine 1000mg</t>
  </si>
  <si>
    <t xml:space="preserve">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</si>
  <si>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Gemcitabine | INCB-057643</t>
  </si>
  <si>
    <t xml:space="preserve">GEMCITABINE | INCB057643</t>
  </si>
  <si>
    <t xml:space="preserve">NCT01918306</t>
  </si>
  <si>
    <t xml:space="preserve">1PHIbA Arm A - cisplatin + GDC - 0941</t>
  </si>
  <si>
    <t xml:space="preserve">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</si>
  <si>
    <t xml:space="preserve">Cisplatin | Pictilisib</t>
  </si>
  <si>
    <t xml:space="preserve">CISPLATIN | GDC-0941</t>
  </si>
  <si>
    <t xml:space="preserve">1PHIbB - Arm B - Cisplatin + GDC 0941 dose level -1</t>
  </si>
  <si>
    <t xml:space="preserve">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</si>
  <si>
    <t xml:space="preserve">NCT03319667</t>
  </si>
  <si>
    <t xml:space="preserve">OTHER</t>
  </si>
  <si>
    <t xml:space="preserve">Isatuximab/Lenalidomide/Dexamethasone = IRd crossover arm</t>
  </si>
  <si>
    <t xml:space="preserve">GROUP TITLE: Isatuximab/Lenalidomide/Dexamethasone = IRd crossover arm. GROUP DESCRIPTION: 4-weeks cycles with IV isatuximab + oral lenalidomide + IV or oral dexamethasone. INTERVENTION NAME: Dexamethasone | Isatuximab SAR650984 | Lenalidomide. INTERVENTION DESCRIPTION: Pharmaceutical form: Capsules Route of administration: Oral | Pharmaceutical form: Solution for infusion Route of administration: Intravenous (IV) | Pharmaceutical form: Tablets, ampoules or vials for injection Route of administration: Oral/Intravenous</t>
  </si>
  <si>
    <t xml:space="preserve">Dexamethasone | Isatuximab | Lenalidomide</t>
  </si>
  <si>
    <t xml:space="preserve">DEXAMETHASONE | ISATUXIMAB | ISATUXIMAB SAR650984 | LENALIDOMIDE</t>
  </si>
  <si>
    <t xml:space="preserve">NCT04044378</t>
  </si>
  <si>
    <t xml:space="preserve">Arm A: famitinib and camrelizumab</t>
  </si>
  <si>
    <t xml:space="preserve">GROUP TITLE: Arm A: famitinib and camrelizumab. GROUP DESCRIPTION: 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 INTERVENTION NAME: Camrelizumab | Famitinib. INTERVENTION DESCRIPTION: camrelizumab 200mg infusion once Q2W | famitinib with RP2D orally daily</t>
  </si>
  <si>
    <t xml:space="preserve">Camrelizumab | Famitinib</t>
  </si>
  <si>
    <t xml:space="preserve">CAMRELIZUMAB | FAMITINIB</t>
  </si>
  <si>
    <t xml:space="preserve">NCT05198934</t>
  </si>
  <si>
    <t xml:space="preserve">Arm C : Investigator's choice</t>
  </si>
  <si>
    <t xml:space="preserve">GROUP TITLE: Arm C : Investigator's choice. GROUP DESCRIPTION: Participants will be administered trifluridine and tipiracil, or regorafenib. INTERVENTION NAME: Regorafenib | Trifluridine and Tipiracil. INTERVENTION DESCRIPTION: Regorafenib will be administered orally | Trifluridine and Tipiracil will be administered orally</t>
  </si>
  <si>
    <t xml:space="preserve">Regorafenib | Tipiracil | Trifluridine</t>
  </si>
  <si>
    <t xml:space="preserve">REGORAFENIB | TRIFLURIDINE AND TIPIRACIL</t>
  </si>
  <si>
    <t xml:space="preserve">NCT02457910</t>
  </si>
  <si>
    <t xml:space="preserve">Taselisib 8 mg</t>
  </si>
  <si>
    <t xml:space="preserve">GROUP TITLE: Taselisib 8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</si>
  <si>
    <t xml:space="preserve">Enzalutamide | Taselisib</t>
  </si>
  <si>
    <t xml:space="preserve">ENZALUTAMIDE | TASELISIB</t>
  </si>
  <si>
    <t xml:space="preserve">NCT00226941</t>
  </si>
  <si>
    <t xml:space="preserve">Group B - Cetuximab + Capecitabine-1000 + XRT</t>
  </si>
  <si>
    <t xml:space="preserve">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</si>
  <si>
    <t xml:space="preserve">Capecitabine | Cetuximab | Diphenhydramine</t>
  </si>
  <si>
    <t xml:space="preserve">CAPECITABINE | CETUXIMAB | DIPHENHYDRAMINE HCL</t>
  </si>
  <si>
    <t xml:space="preserve">NCT03333746</t>
  </si>
  <si>
    <t xml:space="preserve">Treatment (lenalidomide, nivolumab)</t>
  </si>
  <si>
    <t xml:space="preserve">GROUP TITLE: Treatment (lenalidomide, nivolumab). GROUP DESCRIPTION: Patients receive lenalidomide PO on days 1-21 and nivolumab IV over 1 hour on days 1 and 14. Courses repeat every 28 days in the absence of disease progression or unacceptable toxicity.. INTERVENTION NAME: Laboratory Biomarker Analysis | Lenalidomide | Nivolumab | Pharmacological Study. INTERVENTION DESCRIPTION: Correlative studies | Given IV | Given PO</t>
  </si>
  <si>
    <t xml:space="preserve">Lenalidomide | Nivolumab</t>
  </si>
  <si>
    <t xml:space="preserve">LENALIDOMIDE | NIVOLUMAB</t>
  </si>
  <si>
    <t xml:space="preserve">NCT02465060</t>
  </si>
  <si>
    <t xml:space="preserve">Subprotocol S2 (GNAQ or GNA11 mutation)</t>
  </si>
  <si>
    <t xml:space="preserve">GROUP TITLE: Subprotocol S2 (GNAQ or GNA11 mutation). GROUP DESCRIPTION: Patients with GNAQ or GNA11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</si>
  <si>
    <t xml:space="preserve">Trametinib</t>
  </si>
  <si>
    <t xml:space="preserve">TRAMETINIB</t>
  </si>
  <si>
    <t xml:space="preserve">Subprotocol Z1C (CDK4 or CDK6 amplification and Rb protein)</t>
  </si>
  <si>
    <t xml:space="preserve">GROUP TITLE: Subprotocol Z1C (CDK4 or CDK6 amplification and Rb protein). GROUP DESCRIPTION: Patients with CDK4 or CDK6 amplification and tumor Rb protein receive palbociclib PO QD on days 1-21.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</si>
  <si>
    <t xml:space="preserve">Palbociclib</t>
  </si>
  <si>
    <t xml:space="preserve">PALBOCICLIB</t>
  </si>
  <si>
    <t xml:space="preserve">medium</t>
  </si>
  <si>
    <t xml:space="preserve">NCT00738530</t>
  </si>
  <si>
    <t xml:space="preserve">Bevacizumab + IFN-Alfa-2A</t>
  </si>
  <si>
    <t xml:space="preserve">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</si>
  <si>
    <t xml:space="preserve">Bevacizumab | Interferon alfa-2a</t>
  </si>
  <si>
    <t xml:space="preserve">BEVACIZUMAB | INTERFERON ALFA 2A | INTERFERON ALFA-2A</t>
  </si>
  <si>
    <t xml:space="preserve">NCT02775435</t>
  </si>
  <si>
    <t xml:space="preserve">Placebo + Chemotherapy</t>
  </si>
  <si>
    <t xml:space="preserve">GROUP TITLE: Placebo + Chemotherapy. GROUP DESCRIPTION: 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 INTERVENTION NAME: Carboplatin | Nab-paclitaxel | Paclitaxel | Saline placebo for pembrolizumab. INTERVENTION DESCRIPTION: IV infusion | IV infusion Carboplatin dose should not to exceed 900 mg.</t>
  </si>
  <si>
    <t xml:space="preserve">CARBOPLATIN | NAB-PACLITAXEL | PACLITAXEL</t>
  </si>
  <si>
    <t xml:space="preserve">NCT03050814</t>
  </si>
  <si>
    <t xml:space="preserve">Standard of Care (SOC) - Arm B + Lead in</t>
  </si>
  <si>
    <t xml:space="preserve">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</si>
  <si>
    <t xml:space="preserve">Ad-CEA vaccine | Avelumab | Bevacizumab | Capecitabine | Fluorouracil | Leucovorin | Oxaliplatin</t>
  </si>
  <si>
    <t xml:space="preserve">5-FLUOROURACIL | AD-CEA VACCINE | AVELUMAB | BEVACIZUMAB | CAPECITABINE | FU | LEUCOVORIN | OXALIPLATIN</t>
  </si>
  <si>
    <t xml:space="preserve">NCT02998528</t>
  </si>
  <si>
    <t xml:space="preserve">Platinum doublet chemotherapy</t>
  </si>
  <si>
    <t xml:space="preserve">GROUP TITLE: Platinum doublet chemotherapy. GROUP DESCRIPTION: Specified dose on specified days. INTERVENTION NAME: Carboplatin | Cisplatin | Docetaxel | Gemcitabine | Paclitaxel | Pemetrexed | Vinorelbine. INTERVENTION DESCRIPTION: Specified dose on specified days</t>
  </si>
  <si>
    <t xml:space="preserve">Carboplatin | Cisplatin | Docetaxel | Gemcitabine | Paclitaxel | Pemetrexed | Vinorelbine</t>
  </si>
  <si>
    <t xml:space="preserve">CARBOPLATIN | CISPLATIN | DOCETAXEL | GEMCITABINE | PACLITAXEL | PEMETREXED | VINORELBINE</t>
  </si>
  <si>
    <t xml:space="preserve">NCT04625270</t>
  </si>
  <si>
    <t xml:space="preserve">Part C:</t>
  </si>
  <si>
    <t xml:space="preserve">GROUP TITLE: Part C:. GROUP DESCRIPTION: To evaluate additional efficacy parameters for the optimal regimen identified in Part A.. INTERVENTION NAME: avutometinib (VS-6766) and defactinib. INTERVENTION DESCRIPTION: avutometinib (VS-6766) and defactinib combination</t>
  </si>
  <si>
    <t xml:space="preserve">Avutometinib | Defactinib</t>
  </si>
  <si>
    <t xml:space="preserve">AVUTOMETINIB | DEFACTINIB | VS-6766</t>
  </si>
  <si>
    <t xml:space="preserve">NCT02641639</t>
  </si>
  <si>
    <t xml:space="preserve">Fosbretabulin tromethamine</t>
  </si>
  <si>
    <t xml:space="preserve">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</si>
  <si>
    <t xml:space="preserve">Bevacizumab | CA4P | Doxorubicin | Fosbretabulin | Paclitaxel</t>
  </si>
  <si>
    <t xml:space="preserve">BEVACIZUMAB | CA4P | FOSBRETABULIN TROMETHAMINE | PACLITAXEL | PEGYLATED LIPOSOMAL DOXORUBICIN</t>
  </si>
  <si>
    <t xml:space="preserve">NCT03332017</t>
  </si>
  <si>
    <t xml:space="preserve">Obinutuzumab</t>
  </si>
  <si>
    <t xml:space="preserve">GROUP TITLE: Obinutuzumab. GROUP DESCRIPTION: 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 INTERVENTION NAME: Obinutuzumab. INTERVENTION DESCRIPTION: Intravenous administration</t>
  </si>
  <si>
    <t xml:space="preserve">Obinutuzumab | Zanubrutinib</t>
  </si>
  <si>
    <t xml:space="preserve">OBINUTUZUMAB | ZANUBRUTINIB</t>
  </si>
  <si>
    <t xml:space="preserve">no</t>
  </si>
  <si>
    <t xml:space="preserve">Zanubrutinib is detected as a treament drug but is just for “participants who experienced progressive disease or did not respond to therapy within 12 months may have received crossover treatment with zanubrutinib + obinutuzumab at the investigator's discretion.”</t>
  </si>
  <si>
    <t xml:space="preserve">NCT00734851</t>
  </si>
  <si>
    <t xml:space="preserve">Multimodality</t>
  </si>
  <si>
    <t xml:space="preserve">GROUP TITLE: Multimodality. GROUP DESCRIPTION: 4 cycles of 70 mg/m2 Docetaxel + 37.5 mg daily Sunitinib for 14 days followed by a 7 day break for 3 cycles + external beam radiotherapy to 66 Gray over 6-7 weeks. INTERVENTION NAME: Docetaxel | EBXRT | Sunitinib. INTERVENTION DESCRIPTION: 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</si>
  <si>
    <t xml:space="preserve">Docetaxel | Prednisone | Sunitinib</t>
  </si>
  <si>
    <t xml:space="preserve">DOCETAXEL | PREDNISONE | SUNITINIB</t>
  </si>
  <si>
    <t xml:space="preserve">NCT02287233</t>
  </si>
  <si>
    <t xml:space="preserve">Phase 1: 600 mg Venetoclax + LDAC</t>
  </si>
  <si>
    <t xml:space="preserve">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</si>
  <si>
    <t xml:space="preserve">Cytarabine | Venetoclax</t>
  </si>
  <si>
    <t xml:space="preserve">CYTARABINE | LOW-DOSE CYTARABINE | VENETOCLAX</t>
  </si>
  <si>
    <t xml:space="preserve">NCT04497844</t>
  </si>
  <si>
    <t xml:space="preserve">AA plus Prednisone (AAP)</t>
  </si>
  <si>
    <t xml:space="preserve">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</si>
  <si>
    <t xml:space="preserve">Abiraterone | Prednisone</t>
  </si>
  <si>
    <t xml:space="preserve">AA | ABIRATERONE ACETATE | PREDNISONE</t>
  </si>
  <si>
    <t xml:space="preserve">NCT03937141</t>
  </si>
  <si>
    <t xml:space="preserve">ADU-S100 and pembrolizumab</t>
  </si>
  <si>
    <t xml:space="preserve">GROUP TITLE: ADU-S100 and pembrolizumab. GROUP DESCRIPTION: All eligible subjects will receive intravenous (IV) infusions of pembrolizumab and intratumoral injections of ADU-S100.. INTERVENTION NAME: ADU-S100. INTERVENTION DESCRIPTION: intratumoral</t>
  </si>
  <si>
    <t xml:space="preserve">ADU-S100 | Pembrolizumab</t>
  </si>
  <si>
    <t xml:space="preserve">ADU-S100 | PEMBROLIZUMAB</t>
  </si>
  <si>
    <t xml:space="preserve">NCT00862836</t>
  </si>
  <si>
    <t xml:space="preserve">GROUP TITLE: 1. GROUP DESCRIPTION: Vandetanib added to standard therapy (pegliposomal doxorubicin). INTERVENTION NAME: Vandetanib. INTERVENTION DESCRIPTION: 100mg doses orally, once daily</t>
  </si>
  <si>
    <t xml:space="preserve">Doxorubicin | Vandetanib</t>
  </si>
  <si>
    <t xml:space="preserve">PEGLIPOSOMAL DOXORUBICIN | VANDETANIB</t>
  </si>
  <si>
    <t xml:space="preserve">NCT02257567</t>
  </si>
  <si>
    <t xml:space="preserve">Arm G (Phase II NF Cohort): Polatuzumab+BR in DLBCL</t>
  </si>
  <si>
    <t xml:space="preserve">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</si>
  <si>
    <t xml:space="preserve">Bendamustine | Polatuzumab vedotin | Rituximab</t>
  </si>
  <si>
    <t xml:space="preserve">BENDAMUSTINE | LYOPHILIZED | POLATUZUMAB VEDOTIN | RITUXIMAB</t>
  </si>
  <si>
    <t xml:space="preserve">Arm H (Phase II NF Cohort): Polatuzumab+BR in DLBCL</t>
  </si>
  <si>
    <t xml:space="preserve">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</si>
  <si>
    <t xml:space="preserve">Irinotecan liposome injection + Oxaliplatin + 5-FU/LV</t>
  </si>
  <si>
    <t xml:space="preserve">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</si>
  <si>
    <t xml:space="preserve">Fluorouracil | Irinotecan | Leucovorin | Oxaliplatin</t>
  </si>
  <si>
    <t xml:space="preserve">5-FLUOROURACIL | 5FLUOROURACIL | IRINOTECAN LIPOSOMAL INJECTION | LEUCOVORIN | OXALIPLATIN</t>
  </si>
  <si>
    <t xml:space="preserve">Group 1 and Group 2: Placebo + Azacitidine 75 mg/m^2</t>
  </si>
  <si>
    <t xml:space="preserve">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</si>
  <si>
    <t xml:space="preserve">Azacitidine</t>
  </si>
  <si>
    <t xml:space="preserve">AZACITABINE | AZACITIDINE</t>
  </si>
  <si>
    <t xml:space="preserve">NCT05678257</t>
  </si>
  <si>
    <t xml:space="preserve">NUFIRI-bev on a Q1W NUC-3373 schedule</t>
  </si>
  <si>
    <t xml:space="preserve">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</si>
  <si>
    <t xml:space="preserve">Bevacizumab | Fosifloxuridine nafalbenamide | Irinotecan | Leucovorin</t>
  </si>
  <si>
    <t xml:space="preserve">BEVACIZUMAB | FOSIFLOXURIDINE NAFALBENAMIDE | IRINOTECAN | LEUCOVORIN | NUC-3373</t>
  </si>
  <si>
    <t xml:space="preserve">NCT02128230</t>
  </si>
  <si>
    <t xml:space="preserve">Total Therapy 5b</t>
  </si>
  <si>
    <t xml:space="preserve">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</si>
  <si>
    <t xml:space="preserve">Carfilzomib | Cisplatin | Cyclophosphamide | Dexamethasone | Doxorubicin | Etoposide | Lenalidomide | Melphalan | Thalidomide</t>
  </si>
  <si>
    <t xml:space="preserve">ADRIAMYCIN | CFZ-TD-PACE | CARFILZOMIB | CFZ-TD-PACE | CFZ-TD-PACE | CISPLATIN | CFZ-TD-PACE | CYCLOPHOSPHAMIDE | CFZ-TD-PACE | DEXAMETHASONE | CFZ-TD-PACE | ETOPOSIDE | CFZ-TD-PACE | THALIDOMIDE | LENALIDOMIDE | MELPHALAN</t>
  </si>
  <si>
    <t xml:space="preserve">Granulocyte colony-stimulating factor (G-CSF)</t>
  </si>
  <si>
    <t xml:space="preserve">Granulocyte colony-stimulating factor (G-CSF) without further specification not in DrugBank</t>
  </si>
  <si>
    <t xml:space="preserve">NCT01834235</t>
  </si>
  <si>
    <t xml:space="preserve">Abraxane, gemcitabine, NPC-1C</t>
  </si>
  <si>
    <t xml:space="preserve">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</si>
  <si>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Ensituximab | Gemcitabine | Paclitaxel</t>
  </si>
  <si>
    <t xml:space="preserve">ABRAXANE | GEMCITABINE | NAB-PACLITAXEL | NPC-1C</t>
  </si>
  <si>
    <t xml:space="preserve">Phase 1: Dose Finding Dose level 1</t>
  </si>
  <si>
    <t xml:space="preserve">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</si>
  <si>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GEMCITABINE | NAB-PACLITAXEL | NPC-1C</t>
  </si>
  <si>
    <t xml:space="preserve">NCT00849667</t>
  </si>
  <si>
    <t xml:space="preserve">Farletuzumab (1.25 mg/kg)</t>
  </si>
  <si>
    <t xml:space="preserve">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</si>
  <si>
    <t xml:space="preserve">Carboplatin | Docetaxel | Farletuzumab | Paclitaxel</t>
  </si>
  <si>
    <t xml:space="preserve">CARBOPLATIN | DOCETAXEL | FARLETUZUMAB | PACLITAXEL | TAXANE</t>
  </si>
  <si>
    <t xml:space="preserve">Farletuzumab (2.5 mg/kg)</t>
  </si>
  <si>
    <t xml:space="preserve">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</si>
  <si>
    <t xml:space="preserve">Placebo</t>
  </si>
  <si>
    <t xml:space="preserve">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</si>
  <si>
    <t xml:space="preserve">Carboplatin | Docetaxel | Paclitaxel</t>
  </si>
  <si>
    <t xml:space="preserve">CARBOPLATIN | DOCETAXEL | PACLITAXEL | TAXANE</t>
  </si>
  <si>
    <t xml:space="preserve">NCT02393209</t>
  </si>
  <si>
    <t xml:space="preserve">Phase 2 - Docetaxel 75 mg/m^2</t>
  </si>
  <si>
    <t xml:space="preserve">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</si>
  <si>
    <t xml:space="preserve">Docetaxel | Serabelisib</t>
  </si>
  <si>
    <t xml:space="preserve">DOCETAXEL | TAK-117</t>
  </si>
  <si>
    <t xml:space="preserve">NCT00125034</t>
  </si>
  <si>
    <t xml:space="preserve">FOLFOX-4 Alone</t>
  </si>
  <si>
    <t xml:space="preserve">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</si>
  <si>
    <t xml:space="preserve">Fluorouracil | Leucovorin | Oxaliplatin</t>
  </si>
  <si>
    <t xml:space="preserve">5-FU | FA | LEUCOVORIN | OXALIPLATIN</t>
  </si>
  <si>
    <t xml:space="preserve">NCT04246047</t>
  </si>
  <si>
    <t xml:space="preserve">Daratumumab and Bortezomib plus Dexamethasone (Arm B)</t>
  </si>
  <si>
    <t xml:space="preserve">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</si>
  <si>
    <t xml:space="preserve">Bortezomib | Daratumumab | Dexamethasone</t>
  </si>
  <si>
    <t xml:space="preserve">BORTEZOMAB | BORTEZOMIB | DARATUMUMAB | DEXAMETHASONE</t>
  </si>
  <si>
    <t xml:space="preserve">Group 1</t>
  </si>
  <si>
    <t xml:space="preserve">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</si>
  <si>
    <t xml:space="preserve">Cisplatin | Fluorouracil | Paclitaxel</t>
  </si>
  <si>
    <t xml:space="preserve">5-FU | CISPLATIN | ONCOGEL | PACLITAXEL</t>
  </si>
  <si>
    <t xml:space="preserve">NCT04265534</t>
  </si>
  <si>
    <t xml:space="preserve">Telaglenastat with Pembrolizumab and Chemotherapy</t>
  </si>
  <si>
    <t xml:space="preserve">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</si>
  <si>
    <t xml:space="preserve">Carboplatin | Cobalamin | Dexamethasone | Folic acid | Pembrolizumab | Pemetrexed | Telaglenastat</t>
  </si>
  <si>
    <t xml:space="preserve">CARBOPLATIN | CARBOPLATIN CHEMOTHERAPY | DEXAMETHASONE | FOLIC ACID | PEMBROLIZUMAB | PEMETREXED | PEMETREXED CHEMOTHERAPY | TELAGLENASTAT | VITAMIN B12</t>
  </si>
  <si>
    <t xml:space="preserve">Placebo with Pembrolizumab and Chemotherapy</t>
  </si>
  <si>
    <t xml:space="preserve">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</si>
  <si>
    <t xml:space="preserve">Carboplatin | Cobalamin | Dexamethasone | Folic acid | Pembrolizumab | Pemetrexed</t>
  </si>
  <si>
    <t xml:space="preserve">CARBOPLATIN | DEXAMETHASONE | FOLIC ACID | PEMBROLIZUMAB | PEMETREXED | VITAMIN B12</t>
  </si>
  <si>
    <t xml:space="preserve">NCT03860844</t>
  </si>
  <si>
    <t xml:space="preserve">Acute Myeloid Leukemia (AML) and Acute Lymphoblastic Leukemia</t>
  </si>
  <si>
    <t xml:space="preserve">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</si>
  <si>
    <t xml:space="preserve">Asparaginase Erwinia chrysanthemi | Asparaginase Escherichia coli | Cyclophosphamide | Cytarabine | Daunorubicin | Dexamethasone | Doxorubicin | Etoposide | Filgrastim | Fludarabine | Hydroxyurea | Idarubicin | Isatuximab | Methotrexate | Mitoxantrone | Pegaspargase | Vincristine</t>
  </si>
  <si>
    <t xml:space="preserve">CYCLOPHOSPHAMIDE | CYTARABINE | DAUNORUBICIN | DEXAMETHASONE | DEXAMETHASONE OR EQUIVALENT | DOXORUBICIN | ERWINASE | ETOPOSIDE | FILGRASTIM | FILGRASTIM OR EQUIVALENT | FLUDARABINE | HYDROXYUREA | IDARUBICIN | ISATUXIMAB | L - ASPARAGINASE | L - ASPARGINASE | L-ASPARAGINASE | LIPOSOMAL DAUNORUBICIN | METHOTREXATE | MITOXANTRONE | PEGASPARGASE | PEGASPARGASE ASPARAGINASE | VINCRISTINE</t>
  </si>
  <si>
    <t xml:space="preserve">NCT01010854</t>
  </si>
  <si>
    <t xml:space="preserve">VPA FEC100</t>
  </si>
  <si>
    <t xml:space="preserve">GROUP TITLE: VPA FEC100. GROUP DESCRIPTION: Valproic Acid with FEC100. INTERVENTION NAME: VPA FEC100. INTERVENTION DESCRIPTION: oral VPA (60 mg/kg bid) q 12h X 6 with IV 5-Fluorouracil (500 mg/m2) Epirubicin (100 mg/m2) and Cyclophosphamide (500 mg/m2)</t>
  </si>
  <si>
    <t xml:space="preserve">Cyclophosphamide | Epirubicin | Fluorouracil | Valproic acid</t>
  </si>
  <si>
    <t xml:space="preserve">5-FLUOROURACIL | CYCLOPHOSPHAMIDE | EPIRUBICIN | VALPROIC ACID | VPA</t>
  </si>
  <si>
    <t xml:space="preserve">NCT01716546</t>
  </si>
  <si>
    <t xml:space="preserve">GROUP TITLE: 1. GROUP DESCRIPTION: Panitumumab plus DCF. INTERVENTION NAME: Pazopanib. INTERVENTION DESCRIPTION:</t>
  </si>
  <si>
    <t xml:space="preserve">Cisplatin | Docetaxel | Fluorouracil | Panitumumab | Pazopanib</t>
  </si>
  <si>
    <t xml:space="preserve">DCF | PANITUMUMAB | PAZOPANIB</t>
  </si>
  <si>
    <t xml:space="preserve">Pazopanib is correctly identified, but it seems to have been incorrectly included in the clinicaltrials.gov page for the study</t>
  </si>
  <si>
    <t xml:space="preserve">NCT03164616</t>
  </si>
  <si>
    <t xml:space="preserve">Treatment Arm 1</t>
  </si>
  <si>
    <t xml:space="preserve">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</si>
  <si>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Carboplatin | Cisplatin | Durvalumab | Gemcitabine | Paclitaxel | Pemetrexed | Tremelimumab</t>
  </si>
  <si>
    <t xml:space="preserve">ABRAXANE | CARBOPLATIN | CISPLATIN | DURVALUMAB | GEMCITABINE | PEMETREXED | TREMELIMUMAB</t>
  </si>
  <si>
    <t xml:space="preserve">Treatment Arm 3</t>
  </si>
  <si>
    <t xml:space="preserve">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</si>
  <si>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Carboplatin | Cisplatin | Gemcitabine | Paclitaxel | Pemetrexed</t>
  </si>
  <si>
    <t xml:space="preserve">ABRAXANE | CARBOPLATIN | CISPLATIN | GEMCITABINE | PEMETREXED</t>
  </si>
  <si>
    <t xml:space="preserve">NCT03324282</t>
  </si>
  <si>
    <t xml:space="preserve">Arm B: GC group</t>
  </si>
  <si>
    <t xml:space="preserve">GROUP TITLE: Arm B: GC group. GROUP DESCRIPTION: NA. INTERVENTION NAME: GC. INTERVENTION DESCRIPTION: Combination of Gemcitabin-Cisplatin given for 6 cycles (each cycle is 21 days)</t>
  </si>
  <si>
    <t xml:space="preserve">Cisplatin | Gemcitabine</t>
  </si>
  <si>
    <t xml:space="preserve">CISPLATIN | GEMCITABIN | GEMCITABINE</t>
  </si>
  <si>
    <t xml:space="preserve">NCT02575807</t>
  </si>
  <si>
    <t xml:space="preserve">Phase 2: CRS-207/Pembro/IDO</t>
  </si>
  <si>
    <t xml:space="preserve">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</si>
  <si>
    <t xml:space="preserve">CRS-207 | Epacadostat | Pembrolizumab</t>
  </si>
  <si>
    <t xml:space="preserve">CRS-207 | EPACADOSTAT | PEMBROLIZUMAB</t>
  </si>
  <si>
    <t xml:space="preserve">NCT03150693</t>
  </si>
  <si>
    <t xml:space="preserve">Arm I (frontline chemotherapy)</t>
  </si>
  <si>
    <t xml:space="preserve">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</si>
  <si>
    <t xml:space="preserve">Allopurinol | Cyclophosphamide | Cytarabine | Daunorubicin | Dexamethasone | Mercaptopurine | Methotrexate | Pegaspargase | Rituximab | Tioguanine | Vincristine</t>
  </si>
  <si>
    <t xml:space="preserve">ALLOPURINOL | CYCLOPHOSPHAMIDE | CYTARABINE | DAUNORUBICIN HYDROCHLORIDE | DEXAMETHASONE | MERCAPTOPURINE | METHOTREXATE | PEGYLATED L-ASPARAGINASE | RITUXIMAB | THIOGUANINE | VINCRISTINE SULFATE</t>
  </si>
  <si>
    <t xml:space="preserve">NCT02003222</t>
  </si>
  <si>
    <t xml:space="preserve">Arm I (blinatumomab, chemotherapy)</t>
  </si>
  <si>
    <t xml:space="preserve">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</si>
  <si>
    <t xml:space="preserve">Blinatumomab | Cyclophosphamide | Cytarabine | Daunorubicin | Dexamethasone | Etoposide | Leucovorin | Mercaptopurine | Methotrexate | Pegaspargase | Prednisone | Rituximab | Vincristine</t>
  </si>
  <si>
    <t xml:space="preserve">BLINATUMOMAB | CYCLOPHOSPHAMIDE | CYTARABINE | DAUNORUBICIN | DAUNORUBICIN HYDROCHLORIDE | DEXAMETHASONE | ETOPOSIDE | LEUCOVORIN CALCIUM | MERCAPTOPURINE | METHOTREXATE | PEGASPARGASE | PREDNISONE | RITUXIMAB | VINCRISTINE | VINCRISTINE SULFATE</t>
  </si>
  <si>
    <t xml:space="preserve">NCT03093272</t>
  </si>
  <si>
    <t xml:space="preserve">ARN-509 Combined With Docetaxel</t>
  </si>
  <si>
    <t xml:space="preserve">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</si>
  <si>
    <t xml:space="preserve">Apalutamide | Docetaxel | Leuprolide | Prednisone</t>
  </si>
  <si>
    <t xml:space="preserve">APALUTAMIDE | ARN-509 | DOCETAXEL | LEUPROLIDE ACETATE | PREDNISONE</t>
  </si>
  <si>
    <t xml:space="preserve">NCT03001219</t>
  </si>
  <si>
    <t xml:space="preserve">Part 2: Placebo</t>
  </si>
  <si>
    <t xml:space="preserve">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</si>
  <si>
    <t xml:space="preserve">Methotrexate</t>
  </si>
  <si>
    <t xml:space="preserve">METHOTREXATE</t>
  </si>
  <si>
    <t xml:space="preserve">Anti-TNF-alpha</t>
  </si>
  <si>
    <t xml:space="preserve">General name anti-TNF-alpha not in DrugBank</t>
  </si>
  <si>
    <t xml:space="preserve">Part 3: Placebo</t>
  </si>
  <si>
    <t xml:space="preserve">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</si>
  <si>
    <t xml:space="preserve">NCT03071094</t>
  </si>
  <si>
    <t xml:space="preserve">Pexa-Vec combined with Nivolumab - Phase I</t>
  </si>
  <si>
    <t xml:space="preserve">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</si>
  <si>
    <t xml:space="preserve">Nivolumab | Pexastimogene devacirepvec</t>
  </si>
  <si>
    <t xml:space="preserve">NIVOLUMAB | PEXA VEC | PEXA-VEC | PEXASTIMOGENE DEVACIREPVEC</t>
  </si>
  <si>
    <t xml:space="preserve">NCT00976911</t>
  </si>
  <si>
    <t xml:space="preserve">Chemotherapy</t>
  </si>
  <si>
    <t xml:space="preserve">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</si>
  <si>
    <t xml:space="preserve">Doxorubicin | Paclitaxel | Topotecan</t>
  </si>
  <si>
    <t xml:space="preserve">LIPOSOMAL DOXORUBICIN | PACLITAXEL | PEGYLATED LIPOSOMAL DOXORUBICIN | TOPOTECAN</t>
  </si>
  <si>
    <t xml:space="preserve">NCT03367819</t>
  </si>
  <si>
    <t xml:space="preserve">Phase 1: mCRPC/NSCLC</t>
  </si>
  <si>
    <t xml:space="preserve">GROUP TITLE: Phase 1: mCRPC/NSCLC. GROUP DESCRIPTION: Isatuximab dose 1 and REGN2810 predefined dose. INTERVENTION NAME: Cemiplimab REGN2810 | Isatuximab SAR650984. INTERVENTION DESCRIPTION: Pharmaceutical form: solution for infusion Route of administration: intravenous</t>
  </si>
  <si>
    <t xml:space="preserve">Cemiplimab | Isatuximab</t>
  </si>
  <si>
    <t xml:space="preserve">CEMIPLIMAB REGN2810 | ISATUXIMAB | ISATUXIMAB SAR650984 | REGN2810</t>
  </si>
  <si>
    <t xml:space="preserve">Possibly Phase 2 Cohort C: mCRPC</t>
  </si>
  <si>
    <t xml:space="preserve">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</si>
  <si>
    <t xml:space="preserve">Arm A: Pertuzumab IV + Trastuzumab IV + Chemotherapy</t>
  </si>
  <si>
    <t xml:space="preserve">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</si>
  <si>
    <t xml:space="preserve">CYCLOPHOSPHAMIDE | DOCETAXEL | DOXORUBICIN | PACLITAXEL | PERTUZUMAB | PERTUZUMAB IV | TAMOXIFEN | TRASTUZUMAB | TRASTUZUMAB IV</t>
  </si>
  <si>
    <t xml:space="preserve">NCT02477826</t>
  </si>
  <si>
    <t xml:space="preserve">Arm D: Platinum doublet chemotherapy</t>
  </si>
  <si>
    <t xml:space="preserve">GROUP TITLE: Arm D: Platinum doublet chemotherapy. GROUP DESCRIPTION: Chemotherapy administered on specified days of IV chemotherapy. INTERVENTION NAME: Carboplatin | Cisplatin | Gemcitabine | Paclitaxel | Pemetrexed. INTERVENTION DESCRIPTION:</t>
  </si>
  <si>
    <t xml:space="preserve">CARBOPLATIN | CISPLATIN | GEMCITABINE | PACLITAXEL | PEMETREXED</t>
  </si>
  <si>
    <t xml:space="preserve">NCT00679029</t>
  </si>
  <si>
    <t xml:space="preserve">Chemotherapy with Bevacizumab</t>
  </si>
  <si>
    <t xml:space="preserve">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</si>
  <si>
    <t xml:space="preserve">Bevacizumab | Cyclophosphamide | Doxorubicin | Gemcitabine | Paclitaxel</t>
  </si>
  <si>
    <t xml:space="preserve">BEVACIZUMAB | CYCLOPHOSPHAMIDE | DOXORUBICIN | DOXORUBICIN HYDROCHLORIDE | GEMCITABINE | GEMCITABINE HYDROCHLORIDE | PACLITAXEL</t>
  </si>
  <si>
    <t xml:space="preserve">pegfilgrastim</t>
  </si>
  <si>
    <t xml:space="preserve">NCT02374424</t>
  </si>
  <si>
    <t xml:space="preserve">GA101_DHAP</t>
  </si>
  <si>
    <t xml:space="preserve">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</si>
  <si>
    <t xml:space="preserve">Cisplatin | Cytarabine | Dexamethasone | Obinutuzumab | Pegfilgrastim</t>
  </si>
  <si>
    <t xml:space="preserve">CISPLATIN | CYTARABINE | DEXAMETHASONE | GA101 | PEGFILGRASTIM</t>
  </si>
  <si>
    <t xml:space="preserve">NCT05079230</t>
  </si>
  <si>
    <t xml:space="preserve">Magrolimab Matching Placebo + Venetoclax + Azacitidine</t>
  </si>
  <si>
    <t xml:space="preserve">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</si>
  <si>
    <t xml:space="preserve">AZACITABINE | AZACITIDINE | VENETOCLAX</t>
  </si>
  <si>
    <t xml:space="preserve">NCT01859741</t>
  </si>
  <si>
    <t xml:space="preserve">Etoposide and Cisplatin plus Placebo</t>
  </si>
  <si>
    <t xml:space="preserve">GROUP TITLE: Etoposide and Cisplatin plus Placebo. GROUP DESCRIPTION: NA. INTERVENTION NAME: Cisplatin or Carboplatin | Etoposide | OMP-59R5 | Placebo. INTERVENTION DESCRIPTION: administered intravenously | administered IV | OMP-59R5 administered intravenously</t>
  </si>
  <si>
    <t xml:space="preserve">Carboplatin | Cisplatin | Etoposide | Tarextumab</t>
  </si>
  <si>
    <t xml:space="preserve">CISPLATIN | CISPLATIN OR CARBOPLATIN | ETOPOSIDE | OMP-59R5</t>
  </si>
  <si>
    <t xml:space="preserve">NCT04592913</t>
  </si>
  <si>
    <t xml:space="preserve">Arm A</t>
  </si>
  <si>
    <t xml:space="preserve">GROUP TITLE: Arm A. GROUP DESCRIPTION: Durvalumab and FLOT chemotherapy. INTERVENTION NAME: Durvalumab | FLOT chemotherapy. INTERVENTION DESCRIPTION: A combination treatment made up of flurouroacil + leucovorin + oxaliplatin + docetaxel | Human monoclonal antibody</t>
  </si>
  <si>
    <t xml:space="preserve">Docetaxel | Durvalumab | Fluorouracil | Leucovorin | Oxaliplatin</t>
  </si>
  <si>
    <t xml:space="preserve">DOCETAXEL | DURVALUMAB | FLOT CHEMOTHERAPY | FLUOROURACIL | FLUROUROACIL | LEUCOVORIN | OXALIPLATIN</t>
  </si>
  <si>
    <t xml:space="preserve">NCT01307618</t>
  </si>
  <si>
    <t xml:space="preserve">Arm I (vaccine therapy)</t>
  </si>
  <si>
    <t xml:space="preserve">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</si>
  <si>
    <t xml:space="preserve">GP-100 antigen | Melanoma antigen recognized by T-cells 1</t>
  </si>
  <si>
    <t xml:space="preserve">GP100 ANTIGEN | MART-1 ANTIGEN</t>
  </si>
  <si>
    <t xml:space="preserve">NA17.A2 Peptide Vaccine; Recombinant MAGE-3.1 Antigen </t>
  </si>
  <si>
    <t xml:space="preserve">NA17.A2 Peptide Vaccine and Recombinant MAGE-3.1 Antigen not in DrugBank</t>
  </si>
  <si>
    <t xml:space="preserve">NCT01516580</t>
  </si>
  <si>
    <t xml:space="preserve">LMB chemo</t>
  </si>
  <si>
    <t xml:space="preserve">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</si>
  <si>
    <t xml:space="preserve">Cyclophosphamide | Cytarabine | Doxorubicin | Etoposide | Methotrexate | Vincristine</t>
  </si>
  <si>
    <t xml:space="preserve">ARA-C | CYTARABINE | CYCLOPHOSPHAMIDE | DOXORUBICIN | ETOPOSIDE | HDMTX | HIGH-DOSE METHOTREXATE | METHOTREXATE | VINCRISTINE</t>
  </si>
  <si>
    <t xml:space="preserve">Etoposide not in treatments</t>
  </si>
  <si>
    <t xml:space="preserve">NCT02420717</t>
  </si>
  <si>
    <t xml:space="preserve">Phase 1</t>
  </si>
  <si>
    <t xml:space="preserve">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</si>
  <si>
    <t xml:space="preserve">Cyclophosphamide | Cytarabine | Dexamethasone | Doxorubicin | Leucovorin | Mercaptopurine | Methotrexate | Prednisone | Rituximab | Ruxolitinib | Vincristine</t>
  </si>
  <si>
    <t xml:space="preserve">CYCLOPHOSPHAMIDE | CYTARABINE | DEXAMETHASONE | DOXORUBICIN | LEUCOVORIN | MERCAPTOPURINE | METHOTREXATE | PREDNISONE | RITUXIMAB | RUXOLITINIB PHOSPHATE | VINCRISTINE</t>
  </si>
  <si>
    <t xml:space="preserve">NCT01170663</t>
  </si>
  <si>
    <t xml:space="preserve">Ramucirumab (IMC-1211B) Drug Product (DP) and Paclitaxel</t>
  </si>
  <si>
    <t xml:space="preserve">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</si>
  <si>
    <t xml:space="preserve">Paclitaxel | Ramucirumab</t>
  </si>
  <si>
    <t xml:space="preserve">IMC-1211B | PACLITAXEL | RAMUCIRUMAB | RAMUCIRUMAB DP</t>
  </si>
  <si>
    <t xml:space="preserve">NCT00515528</t>
  </si>
  <si>
    <t xml:space="preserve">Vaccine plus Ontak</t>
  </si>
  <si>
    <t xml:space="preserve">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</si>
  <si>
    <t xml:space="preserve">Denileukin diftitox</t>
  </si>
  <si>
    <t xml:space="preserve">DENILEUKIN DIFTITOX | ONTAK</t>
  </si>
  <si>
    <t xml:space="preserve">4-peptide melanoma vaccine</t>
  </si>
  <si>
    <t xml:space="preserve">4-peptide melanoma vaccine not in DrugBank</t>
  </si>
  <si>
    <t xml:space="preserve">NCT04952753</t>
  </si>
  <si>
    <t xml:space="preserve">Safety run-in: NIS793+SOC (Investigational arm 1)</t>
  </si>
  <si>
    <t xml:space="preserve">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</si>
  <si>
    <t xml:space="preserve">Bevacizumab | Fluorouracil | Irinotecan | Leucovorin | Nisevokitug | Oxaliplatin</t>
  </si>
  <si>
    <t xml:space="preserve">BEVACIZUMAB | FOLFIRI | FOLFIRI | MODIFIED FOLFOX6 | MODIFIED FOLFOX6 | NIS793</t>
  </si>
  <si>
    <t xml:space="preserve">levoleucovorin</t>
  </si>
  <si>
    <t xml:space="preserve">Expansion: NIS793+SOC (Investigational arm 1)</t>
  </si>
  <si>
    <t xml:space="preserve">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</si>
  <si>
    <t xml:space="preserve">5-FLUOROURACIL | FOLFIRI | MODIFIED FOLFOX6 | BEVACIZUMAB | FOLFIRI | IRINOTECAN | FOLFIRI | LEUCOVORIN | MODIFIED FOLFOX6 | MODIFIED FOLFOX6 | OXALIPLATIN | NIS793 | THE BEVACIZUMAB</t>
  </si>
  <si>
    <t xml:space="preserve">Expansion: SOC (control arm)</t>
  </si>
  <si>
    <t xml:space="preserve">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</si>
  <si>
    <t xml:space="preserve">Bevacizumab | Fluorouracil | Irinotecan | Leucovorin | Oxaliplatin</t>
  </si>
  <si>
    <t xml:space="preserve">5-FLUOROURACIL | FOLFIRI | MODIFIED FOLFOX6 | BEVACIZUMAB | FOLFIRI | IRINOTECAN | FOLFIRI | LEUCOVORIN | MODIFIED FOLFOX6 | MODIFIED FOLFOX6 | OXALIPLATIN</t>
  </si>
  <si>
    <t xml:space="preserve">NCT02578680</t>
  </si>
  <si>
    <t xml:space="preserve">Control</t>
  </si>
  <si>
    <t xml:space="preserve">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</si>
  <si>
    <t xml:space="preserve">Carboplatin | Cisplatin | Cobalamin | Dexamethasone | Folic acid | Pemetrexed</t>
  </si>
  <si>
    <t xml:space="preserve">CARBOPLATIN | CISPLATIN | DEXAMETHASONE | FOLIC ACID | PEMETREXED | VITAMIN B12</t>
  </si>
  <si>
    <t xml:space="preserve">NCT03170115</t>
  </si>
  <si>
    <t xml:space="preserve">Aspirin</t>
  </si>
  <si>
    <t xml:space="preserve">GROUP TITLE: Aspirin. GROUP DESCRIPTION: Induction chemotherapy followed by chemoradiotherapy with aspirin Aspirin 100mg daily during the chemoradiotherapy. INTERVENTION NAME: Aspirin. INTERVENTION DESCRIPTION: chemoradiotherapy with capecitabine and aspirin Aspirin daily during chemoradiotherapy</t>
  </si>
  <si>
    <t xml:space="preserve">Acetylsalicylic acid | Capecitabine</t>
  </si>
  <si>
    <t xml:space="preserve">ASPIRIN | CAPECITABINE</t>
  </si>
  <si>
    <t xml:space="preserve">NCT00652899</t>
  </si>
  <si>
    <t xml:space="preserve">Total Body Irradiation</t>
  </si>
  <si>
    <t xml:space="preserve">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</si>
  <si>
    <t xml:space="preserve">Aldesleukin | Allogeneic natural killer cells | Allopurinol | Cyclophosphamide | Fludarabine</t>
  </si>
  <si>
    <t xml:space="preserve">ALDESLEUKIN | ALLOGENEIC NATURAL KILLER CELLS | ALLOPURINOL | CYCLOPHOSPHAMIDE | FLUDARABINE PHOSPHATE</t>
  </si>
  <si>
    <t xml:space="preserve">NCT02771626</t>
  </si>
  <si>
    <t xml:space="preserve">Telaglenastat 600 mg + Standard Dose Nivolumab</t>
  </si>
  <si>
    <t xml:space="preserve">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</si>
  <si>
    <t xml:space="preserve">Nivolumab | Telaglenastat</t>
  </si>
  <si>
    <t xml:space="preserve">CB-839 | NIVOLUMAB | TELAGLENASTAT</t>
  </si>
  <si>
    <t xml:space="preserve">Telaglenastat 800 mg + Standard Dose Nivolumab: ccRCC Naïve to Checkpoint Inhibitors</t>
  </si>
  <si>
    <t xml:space="preserve">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</si>
  <si>
    <t xml:space="preserve">Telaglenastat 800 mg + Standard Dose Nivolumab: Melanoma With Prior PD-1 Therapy</t>
  </si>
  <si>
    <t xml:space="preserve">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</si>
  <si>
    <t xml:space="preserve">Telaglenastat 800 mg + Standard Dose Nivolumab: NSCLC With Prior PD-1 Therapy</t>
  </si>
  <si>
    <t xml:space="preserve">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</si>
  <si>
    <t xml:space="preserve">NCT01702558</t>
  </si>
  <si>
    <t xml:space="preserve">Phase 1 (LA/mGC) Cohort 2: T-DM1 + Capecitabine</t>
  </si>
  <si>
    <t xml:space="preserve">GROUP TITLE: Phase 1 (LA/mGC) Cohort 2: T-DM1 + Capecitabine. GROUP DESCRIPTION: 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2.4 mg/kg via IV infusion every week.</t>
  </si>
  <si>
    <t xml:space="preserve">Capecitabine | Trastuzumab emtansine</t>
  </si>
  <si>
    <t xml:space="preserve">CAPECITABINE | T-DM1 | TRASTUZUMAB EMTANSINE</t>
  </si>
  <si>
    <t xml:space="preserve">Phase 2 (mBC): T-DM1</t>
  </si>
  <si>
    <t xml:space="preserve">GROUP TITLE: Phase 2 (mBC): T-DM1. GROUP DESCRIPTION: In Phase 2, participants (with mBC) who will be randomized to this group, will receive trastuzumab emtansine at a dose of 3.6 mg/kg via IV infusion on Day 1 of each 21-day cycle until investigator-assessed PD, unacceptable toxicity, withdrawal of consent, death, or study end.. INTERVENTION NAME: Trastuzumab emtansine (T-DM1). INTERVENTION DESCRIPTION: Trastuzumab emtansine will be administered at a dose of 3.6 mg/kg via IV infusion every 3 weeks.</t>
  </si>
  <si>
    <t xml:space="preserve">Trastuzumab emtansine</t>
  </si>
  <si>
    <t xml:space="preserve">T-DM1 | TRASTUZUMAB EMTANSINE</t>
  </si>
  <si>
    <t xml:space="preserve">Part3/Treatment Group D : 8 mg INCB057643 + Abir +Predni</t>
  </si>
  <si>
    <t xml:space="preserve">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</si>
  <si>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Abiraterone | INCB-057643 | Prednisone</t>
  </si>
  <si>
    <t xml:space="preserve">ABIRATERONE | INCB057643 | PREDNISONE</t>
  </si>
  <si>
    <t xml:space="preserve">NCT03675737</t>
  </si>
  <si>
    <t xml:space="preserve">Pembrolizumab + Chemotherapy (FP or CAPOX regimen)</t>
  </si>
  <si>
    <t xml:space="preserve">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</si>
  <si>
    <t xml:space="preserve">Capecitabine | Cisplatin | Fluorouracil | Oxaliplatin | Pembrolizumab</t>
  </si>
  <si>
    <t xml:space="preserve">5-FLUOROURACIL | CAPECITABINE | CISPLATIN | OXALIPLATIN | PEMBROLIZUMAB</t>
  </si>
  <si>
    <t xml:space="preserve">NCT00066677</t>
  </si>
  <si>
    <t xml:space="preserve">rhuMAB-VEGF</t>
  </si>
  <si>
    <t xml:space="preserve">GROUP TITLE: rhuMAB-VEGF. GROUP DESCRIPTION: bevacizumab 10 mg/kg by intravenous infusion over 30-90 minutes once every 2 weeks until disease progression, unacceptable toxicity or patient preference.. INTERVENTION NAME: rhuMAB-VEGF. INTERVENTION DESCRIPTION:</t>
  </si>
  <si>
    <t xml:space="preserve">Bevacizumab</t>
  </si>
  <si>
    <t xml:space="preserve">BEVACIZUMAB | RHUMAB-VEGF</t>
  </si>
  <si>
    <t xml:space="preserve">NCT03069352</t>
  </si>
  <si>
    <t xml:space="preserve">Placebo + LDAC</t>
  </si>
  <si>
    <t xml:space="preserve">GROUP TITLE: Placebo + LDAC. GROUP DESCRIPTION: Matching placebo to venetoclax orally QD plus LDAC 20 mg/m² subcutaneously on Days 1 to 10 of each 28-day cycle.. INTERVENTION NAME: Cytarabine | Placebo. INTERVENTION DESCRIPTION: Subcutaneous injection | tablet</t>
  </si>
  <si>
    <t xml:space="preserve">Cytarabine</t>
  </si>
  <si>
    <t xml:space="preserve">CYTARABINE | LDAC</t>
  </si>
  <si>
    <t xml:space="preserve">NCT00796445</t>
  </si>
  <si>
    <t xml:space="preserve">MAGE-A3 Group</t>
  </si>
  <si>
    <t xml:space="preserve">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</si>
  <si>
    <t xml:space="preserve">Zastumotide</t>
  </si>
  <si>
    <t xml:space="preserve">GSK 2132231A | RECMAGE-A3</t>
  </si>
  <si>
    <t xml:space="preserve">AS15</t>
  </si>
  <si>
    <t xml:space="preserve">AS15 not in DrugBank</t>
  </si>
  <si>
    <t xml:space="preserve">NCT03581786</t>
  </si>
  <si>
    <t xml:space="preserve">TORIPALIMAB INJECTION(JS001 )combine with chemotherapy</t>
  </si>
  <si>
    <r>
      <rPr>
        <sz val="11"/>
        <color theme="1"/>
        <rFont val="Aptos Narrow"/>
        <family val="2"/>
        <charset val="1"/>
      </rPr>
      <t xml:space="preserve">GROUP TITLE: TORIPALIMAB INJECTION(JS001 )combine with chemotherapy. GROUP DESCRIPTION: Gemcitabine 1000 mg/m² IV are given on Days 1 \&amp; 8, and cisplatin 80 mg/m² IV are given on Day 1 of each cycle</t>
    </r>
    <r>
      <rPr>
        <sz val="11"/>
        <color theme="1"/>
        <rFont val="Noto Sans CJK SC"/>
        <family val="2"/>
        <charset val="1"/>
      </rPr>
      <t xml:space="preserve">，</t>
    </r>
    <r>
      <rPr>
        <sz val="11"/>
        <color theme="1"/>
        <rFont val="Aptos Narrow"/>
        <family val="2"/>
        <charset val="1"/>
      </rPr>
      <t xml:space="preserv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r>
  </si>
  <si>
    <t xml:space="preserve">Cisplatin | Gemcitabine | Toripalimab</t>
  </si>
  <si>
    <t xml:space="preserve">CISPLATIN | GEMCITABINE | JS001 | TORIPALIMAB | TORIPALIMAB INJECTION</t>
  </si>
  <si>
    <t xml:space="preserve">NCT01743131</t>
  </si>
  <si>
    <t xml:space="preserve">Standard GVHD Prophylxis + Abatacept</t>
  </si>
  <si>
    <t xml:space="preserve">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</si>
  <si>
    <t xml:space="preserve">Abatacept | Cyclosporine | Methotrexate | Tacrolimus</t>
  </si>
  <si>
    <t xml:space="preserve">ABATACEPT | CYCLOSPORINE | METHOTREXATE | TACROLIMUS</t>
  </si>
  <si>
    <t xml:space="preserve">NCT03615326</t>
  </si>
  <si>
    <t xml:space="preserve">Global Standard of Care</t>
  </si>
  <si>
    <t xml:space="preserve">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</si>
  <si>
    <t xml:space="preserve">Capecitabine | Cisplatin | Fluorouracil | Oxaliplatin | Trastuzumab</t>
  </si>
  <si>
    <t xml:space="preserve">5-FU | CAPECITABINE | CISPLATIN | OXALIPLATIN | TRASTUZUMAB</t>
  </si>
  <si>
    <t xml:space="preserve">NCT00726986</t>
  </si>
  <si>
    <t xml:space="preserve">Sorafenib, Cisplatin, and Etoposide</t>
  </si>
  <si>
    <t xml:space="preserve">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</si>
  <si>
    <t xml:space="preserve">Cisplatin | Etoposide | Sorafenib</t>
  </si>
  <si>
    <t xml:space="preserve">CISPLATIN | ETOPOSIDE | SORAFENIB | SORAFENIB TOSYLATE</t>
  </si>
  <si>
    <t xml:space="preserve">NCT03036488</t>
  </si>
  <si>
    <t xml:space="preserve">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</si>
  <si>
    <t xml:space="preserve">Carboplatin | Cyclophosphamide | Doxorubicin | Epirubicin | Filgrastim | Paclitaxel | Pegfilgrastim</t>
  </si>
  <si>
    <t xml:space="preserve">CARBOPLATIN | CYCLOPHOSPHAMIDE | DOXORUBICIN | EPIRUBICIN | FILGRASTIM | PACLITAXEL | PEGFILGASTRIM</t>
  </si>
  <si>
    <t xml:space="preserve">NCT03395197</t>
  </si>
  <si>
    <t xml:space="preserve">Monotherapy arm</t>
  </si>
  <si>
    <t xml:space="preserve">GROUP TITLE: Monotherapy arm. GROUP DESCRIPTION: Ezalutamide plus placebo. INTERVENTION NAME: Placebo with enzalutamide. INTERVENTION DESCRIPTION: Placebo plus enzalutamide 160 mg/day</t>
  </si>
  <si>
    <t xml:space="preserve">Enzalutamide</t>
  </si>
  <si>
    <t xml:space="preserve">ENZALUTAMIDE | EZALUTAMIDE</t>
  </si>
  <si>
    <t xml:space="preserve">NCT01907815</t>
  </si>
  <si>
    <t xml:space="preserve">Treatment (trametinib, Akt inhibitor GSK2141795)</t>
  </si>
  <si>
    <t xml:space="preserve">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</si>
  <si>
    <t xml:space="preserve">Trametinib | Uprosertib</t>
  </si>
  <si>
    <t xml:space="preserve">AKT INHIBITOR GSK2141795 | GSK2141795 | TRAMETINIB</t>
  </si>
  <si>
    <t xml:space="preserve">NCT06108739</t>
  </si>
  <si>
    <t xml:space="preserve">ATG-PTCy cohort</t>
  </si>
  <si>
    <t xml:space="preserve">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</si>
  <si>
    <t xml:space="preserve">Antithymocyte immunoglobulin (rabbit) | Cyclophosphamide</t>
  </si>
  <si>
    <t xml:space="preserve">ATG | CYCLOPHOSPHAMID | CYCLOPHOSPHAMIDE</t>
  </si>
  <si>
    <t xml:space="preserve">NCT04008030</t>
  </si>
  <si>
    <t xml:space="preserve">Arm C: Investigator's Choice Chemotherapy</t>
  </si>
  <si>
    <t xml:space="preserve">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</si>
  <si>
    <t xml:space="preserve">Bevacizumab | Cetuximab | Fluorouracil | Irinotecan | Leucovorin | Oxaliplatin</t>
  </si>
  <si>
    <t xml:space="preserve">BEVACIZUMAB | CETUXIMAB | FLUOROURACIL | IRINOTECAN | LEUCOVORIN | OXALIPLATIN</t>
  </si>
  <si>
    <t xml:space="preserve">NCT02951156</t>
  </si>
  <si>
    <t xml:space="preserve">Phase 1b Arm B</t>
  </si>
  <si>
    <t xml:space="preserve">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</si>
  <si>
    <t xml:space="preserve">Avelumab | Azacitidine | Utomilumab</t>
  </si>
  <si>
    <t xml:space="preserve">AVELUMAB | AZACITIDINE | UTOMILUMAB</t>
  </si>
  <si>
    <t xml:space="preserve">NCT01177540</t>
  </si>
  <si>
    <t xml:space="preserve">Arm B</t>
  </si>
  <si>
    <t xml:space="preserve">GROUP TITLE: Arm B. GROUP DESCRIPTION: NA. INTERVENTION NAME: Decitabine. INTERVENTION DESCRIPTION: Induction Chemotherapy of ADE (daunorubicin, cytarabine, etoposide) only</t>
  </si>
  <si>
    <t xml:space="preserve">Cytarabine | Daunorubicin | Decitabine | Etoposide</t>
  </si>
  <si>
    <t xml:space="preserve">CYTARABINE | DAUNORUBICIN | DECITABINE | ETOPOSIDE</t>
  </si>
  <si>
    <t xml:space="preserve">NCT02103478</t>
  </si>
  <si>
    <t xml:space="preserve">Phase 1 Dose Escalation</t>
  </si>
  <si>
    <t xml:space="preserve">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</si>
  <si>
    <t xml:space="preserve">Cedazuridine | Decitabine</t>
  </si>
  <si>
    <t xml:space="preserve">ASTX727 | CEDAZURIDINE | DECITABINE</t>
  </si>
  <si>
    <t xml:space="preserve">Phase 2 Fixed-Dose Combination</t>
  </si>
  <si>
    <t xml:space="preserve">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</si>
  <si>
    <t xml:space="preserve">ASTX727 FIXED-DOSE COMBINATION | CEDAZURIDINE | DECITABINE | E7727</t>
  </si>
  <si>
    <t xml:space="preserve">NCT04141995</t>
  </si>
  <si>
    <t xml:space="preserve">Treatment</t>
  </si>
  <si>
    <t xml:space="preserve">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</si>
  <si>
    <t xml:space="preserve">Digoxin | Fluorouracil | Irinotecan | Leucovorin | Oxaliplatin</t>
  </si>
  <si>
    <t xml:space="preserve">5-FLUOROURACIL | 5FLUOROURACIL | CALCIUM LEUCOVORIN | DIGOXIN | IRINOTECAN | OXALIPLATIN</t>
  </si>
  <si>
    <t xml:space="preserve">NCT04327986</t>
  </si>
  <si>
    <t xml:space="preserve">Phase II Cohort 3/Arm 2</t>
  </si>
  <si>
    <t xml:space="preserve">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</si>
  <si>
    <t xml:space="preserve">Bintrafusp alfa | Immunocytokine NHS-IL12</t>
  </si>
  <si>
    <t xml:space="preserve">BINTRAFUSP ALFA | M7824 | M9241 | NHS-IL12</t>
  </si>
  <si>
    <t xml:space="preserve">NCT03306264</t>
  </si>
  <si>
    <t xml:space="preserve">MDS or CMML: Sequence A: First ASTX727, Then IV Decitabine, Then ASTX727</t>
  </si>
  <si>
    <t xml:space="preserve">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</si>
  <si>
    <t xml:space="preserve">ASTX727 | DACOGEN | DECITABINE</t>
  </si>
  <si>
    <t xml:space="preserve">Group A - Cetuximab + Capecitabine-800 + XRT</t>
  </si>
  <si>
    <t xml:space="preserve">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</si>
  <si>
    <t xml:space="preserve">CAPECITABINE | CETUXIMAB | DIPHENHYDRAMINE HYDROCHLORIDE | HCL</t>
  </si>
  <si>
    <t xml:space="preserve">NCT01200212</t>
  </si>
  <si>
    <t xml:space="preserve">B</t>
  </si>
  <si>
    <t xml:space="preserve">GROUP TITLE: B. GROUP DESCRIPTION: A Taxane (80mg/m2 Paclitaxel weekly or 75mg/m2 Docetaxel day1 q22) + 15mg/kg Bevacizumab day1 q22. INTERVENTION NAME: Taxane, Avastin. INTERVENTION DESCRIPTION: Taxane (Investigator can choose between Paclitaxel (80 mg/m2 weekly or Docetaxel 75 mg/m2 day 1 q 22) + Bevacizumab (15mg/kg) i.v. day 1 q 22 Given until progression, unacceptable toxicity, patient's request or withdrawal from study</t>
  </si>
  <si>
    <t xml:space="preserve">Bevacizumab | Docetaxel | Paclitaxel</t>
  </si>
  <si>
    <t xml:space="preserve">BEVACIZUMAB | DOCETAXEL | PACLITAXEL</t>
  </si>
  <si>
    <t xml:space="preserve">NCT04139317</t>
  </si>
  <si>
    <t xml:space="preserve">Capmatinib 400mg BID + pembrolizumab 200mg Q3W</t>
  </si>
  <si>
    <t xml:space="preserve">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</si>
  <si>
    <t xml:space="preserve">Capmatinib | Pembrolizumab</t>
  </si>
  <si>
    <t xml:space="preserve">CAPMATINIB | INC280 | PEMBROLIZUMAB</t>
  </si>
  <si>
    <t xml:space="preserve">NCT04323436</t>
  </si>
  <si>
    <t xml:space="preserve">Randomized part - Arm 2 placebo</t>
  </si>
  <si>
    <t xml:space="preserve">GROUP TITLE: Randomized part - Arm 2 placebo. GROUP DESCRIPTION: capmatinib in combination with placebo. INTERVENTION NAME: Capmatinib | spartalizumab placebo. INTERVENTION DESCRIPTION: dextrose 5% in water (D5W) for infusion | Film-coated tablet</t>
  </si>
  <si>
    <t xml:space="preserve">Capmatinib</t>
  </si>
  <si>
    <t xml:space="preserve">CAPMATINIB</t>
  </si>
  <si>
    <t xml:space="preserve">Subprotocol N (PTEN mutation or deletion and PTEN expression)</t>
  </si>
  <si>
    <t xml:space="preserve">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</si>
  <si>
    <t xml:space="preserve">GSK-2636771</t>
  </si>
  <si>
    <t xml:space="preserve">GSK2636771 | PI3K-BETA INHIBITOR GSK2636771</t>
  </si>
  <si>
    <t xml:space="preserve">Subprotocol P (PTEN loss)</t>
  </si>
  <si>
    <t xml:space="preserve">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</si>
  <si>
    <t xml:space="preserve">Subprotocol Z1F (PIK3CA mutation)</t>
  </si>
  <si>
    <t xml:space="preserve">GROUP TITLE: Subprotocol Z1F (PIK3CA mutation). GROUP DESCRIPTION: 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 INTERVENTION NAME: Biopsy Procedure | Computed Tomography | Copanlisib | Copanlisib Hydrochloride | Cytology Specimen Collection Procedure | Magnetic Resonance Imaging. INTERVENTION DESCRIPTION: Given IV | Optional correlative studies | Undergo computed tomography (CT) | Undergo magnetic resonance imaging (MRI) | Undergo tumor biopsy</t>
  </si>
  <si>
    <t xml:space="preserve">Copanlisib</t>
  </si>
  <si>
    <t xml:space="preserve">COPANLISIB | COPANLISIB HYDROCHLORIDE</t>
  </si>
  <si>
    <t xml:space="preserve">unresolved</t>
  </si>
  <si>
    <t xml:space="preserve">NCT04775680</t>
  </si>
  <si>
    <t xml:space="preserve">ADG106 combined with PD-1 antibody Dose Escalation Level 1</t>
  </si>
  <si>
    <t xml:space="preserve">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</si>
  <si>
    <t xml:space="preserve">ADG106; PD-1 antibody</t>
  </si>
  <si>
    <t xml:space="preserve">ADG106 not in DrugBank; PD-1antibody not specified</t>
  </si>
  <si>
    <t xml:space="preserve">ADG106 combined with anti PD-1 antibody Dose Escalation Level 2</t>
  </si>
  <si>
    <t xml:space="preserve">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</si>
  <si>
    <t xml:space="preserve">ADG106 combined with anti PD-1 antibody Expansion Phase</t>
  </si>
  <si>
    <t xml:space="preserve">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</si>
  <si>
    <t xml:space="preserve">NCT02541383</t>
  </si>
  <si>
    <t xml:space="preserve">NO_INTERVENTION</t>
  </si>
  <si>
    <t xml:space="preserve">Arm A Part 2</t>
  </si>
  <si>
    <t xml:space="preserve">GROUP TITLE: Arm A Part 2. GROUP DESCRIPTION: Observation. INTERVENTION NAME: . INTERVENTION DESCRIPTION:</t>
  </si>
  <si>
    <t xml:space="preserve">No drug administered</t>
  </si>
  <si>
    <t xml:space="preserve">NCT05070247</t>
  </si>
  <si>
    <t xml:space="preserve">Single Agent Dose Escalation: TAK-500 8 µg/kg</t>
  </si>
  <si>
    <t xml:space="preserve">GROUP TITLE: Single Agent Dose Escalation: TAK-500 8 µg/kg. GROUP DESCRIPTION: Participants received TAK-500, 8 µg/kg, IV infusion, once on Day 1 of each 21-day treatment cycle (once every 3 weeks, Q3W) for up to 1 year.. INTERVENTION NAME: TAK-500. INTERVENTION DESCRIPTION: TAK-500 IV infusion.</t>
  </si>
  <si>
    <t xml:space="preserve">TAK-500</t>
  </si>
  <si>
    <t xml:space="preserve">TAK-500 not in DrugBank</t>
  </si>
  <si>
    <t xml:space="preserve">Single Agent Dose Escalation: TAK-500 16 µg/kg</t>
  </si>
  <si>
    <t xml:space="preserve">GROUP TITLE: Single Agent Dose Escalation: TAK-500 16 µg/kg. GROUP DESCRIPTION: Participants received TAK-500, 16 µg/kg, IV infusion, once on Day 1 of each 21-day treatment cycle (Q3W) for up to 1 year.. INTERVENTION NAME: TAK-500. INTERVENTION DESCRIPTION: TAK-500 IV infusion.</t>
  </si>
  <si>
    <t xml:space="preserve">Dose Expansion: TAK-500</t>
  </si>
  <si>
    <t xml:space="preserve">GROUP TITLE: Dose Expansion: TAK-500. GROUP DESCRIPTION: Participants were planned to receive TAK-500 at recommended doses based on dose escalation cohorts. No participants were enrolled in the expansion phase due to early termination of the study before initiating this phase.. INTERVENTION NAME: TAK-500. INTERVENTION DESCRIPTION: TAK-500 IV infusion.</t>
  </si>
  <si>
    <t xml:space="preserve">NCT01715285</t>
  </si>
  <si>
    <t xml:space="preserve">Placebo + Androgen Deprivation Therapy (ADT)</t>
  </si>
  <si>
    <t xml:space="preserve">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</si>
  <si>
    <t xml:space="preserve">Androgen deprivation therapy (ADT)</t>
  </si>
  <si>
    <t xml:space="preserve">Androgen deprivation therapy (ADT) not specified</t>
  </si>
  <si>
    <t xml:space="preserve">NCT03409614</t>
  </si>
  <si>
    <t xml:space="preserve">GROUP TITLE: Chemo. GROUP DESCRIPTION: Part 1: Chemotherapy. INTERVENTION NAME: Chemotherapy | Placebo. INTERVENTION DESCRIPTION: Matching placebo Part 2 | Platinum-based doublet chemotherapy Part 1</t>
  </si>
  <si>
    <t xml:space="preserve">Platinum-based chemotherapy not specified</t>
  </si>
  <si>
    <t xml:space="preserve">Placebo+Chemo</t>
  </si>
  <si>
    <t xml:space="preserve">GROUP TITLE: Placebo+Chemo. GROUP DESCRIPTION: Part 2: Placebo plus chemo. INTERVENTION NAME: Placebo. INTERVENTION DESCRIPTION: Matching placebo Part 2</t>
  </si>
  <si>
    <t xml:space="preserve">Chemotherapy not specified</t>
  </si>
  <si>
    <t xml:space="preserve">NCT04698915</t>
  </si>
  <si>
    <t xml:space="preserve">Arm B Placebo</t>
  </si>
  <si>
    <t xml:space="preserve">GROUP TITLE: Arm B Placebo. GROUP DESCRIPTION: NA. INTERVENTION NAME: Placebo. INTERVENTION DESCRIPTION: 15 Minute IV Infusion</t>
  </si>
  <si>
    <t xml:space="preserve">Placebo, no treatment</t>
  </si>
  <si>
    <t xml:space="preserve">NCT04939701</t>
  </si>
  <si>
    <t xml:space="preserve">Dose Escalation (Phase 1): ASP0739 1x10^7 cells/mL</t>
  </si>
  <si>
    <t xml:space="preserve">GROUP TITLE: Dose Escalation (Phase 1): ASP0739 1x10^7 cells/mL. GROUP DESCRIPTION: 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 INTERVENTION NAME: ASP0739. INTERVENTION DESCRIPTION: Intravenous (IV)</t>
  </si>
  <si>
    <t xml:space="preserve">ASP0739</t>
  </si>
  <si>
    <t xml:space="preserve">ASP0739 not in DrugBank</t>
  </si>
  <si>
    <t xml:space="preserve">Dose Escalation (Phase 1): ASP0739 1x10^8 cells/mL</t>
  </si>
  <si>
    <t xml:space="preserve">GROUP TITLE: Dose Escalation (Phase 1): ASP0739 1x10^8 cells/mL. GROUP DESCRIPTION: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</si>
  <si>
    <t xml:space="preserve">Dose Expansion (Phase 2): ASP0739 1x10^8 cells/mL</t>
  </si>
  <si>
    <t xml:space="preserve">GROUP TITLE: Dose Expansion (Phase 2): ASP0739 1x10^8 cells/mL. GROUP DESCRIPTION: 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</si>
  <si>
    <t xml:space="preserve">NCT03155997</t>
  </si>
  <si>
    <t xml:space="preserve">Endocrine Therapy</t>
  </si>
  <si>
    <t xml:space="preserve">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</si>
  <si>
    <t xml:space="preserve">Endocrine therapye</t>
  </si>
  <si>
    <t xml:space="preserve">Endrocrine therapy not specified</t>
  </si>
  <si>
    <t xml:space="preserve">NCT01682083</t>
  </si>
  <si>
    <t xml:space="preserve">Dabrafenib and trametinib placebos</t>
  </si>
  <si>
    <t xml:space="preserve">GROUP TITLE: Dabrafenib and trametinib placebos. GROUP DESCRIPTION: Subjects received matching placebos orally for 12 months. INTERVENTION NAME: Placebos. INTERVENTION DESCRIPTION: The placebo capsules and tablets contained the same inactive ingredients and film coatings as the dabrafenib and trametinib study treatment</t>
  </si>
  <si>
    <t xml:space="preserve">NCT01582672</t>
  </si>
  <si>
    <t xml:space="preserve">Standard Treatment</t>
  </si>
  <si>
    <t xml:space="preserve">GROUP TITLE: Standard Treatment. GROUP DESCRIPTION: Subjects on this arm will receive standard treatment for Renal Cell Carcinoma.. INTERVENTION NAME: Standard Treatment. INTERVENTION DESCRIPTION: Standard treatment for Renal Cell Carcinoma</t>
  </si>
  <si>
    <t xml:space="preserve">Standard treatment</t>
  </si>
  <si>
    <t xml:space="preserve">Standard treament not specified</t>
  </si>
  <si>
    <t xml:space="preserve">NCT00554775</t>
  </si>
  <si>
    <t xml:space="preserve">placebo</t>
  </si>
  <si>
    <t xml:space="preserve">GROUP TITLE: placebo. GROUP DESCRIPTION: WBRT plus matched placebo for the same schedule and duration as erlotinib hydrochloride arm. INTERVENTION NAME: placebo. INTERVENTION DESCRIPTION: WBRT plus matched placebo for the same schedule and duration as erlotinib hydrochloride</t>
  </si>
  <si>
    <t xml:space="preserve">NCT03323398</t>
  </si>
  <si>
    <t xml:space="preserve">Arm A: mRNA-2416 Alone</t>
  </si>
  <si>
    <t xml:space="preserve">GROUP TITLE: Arm A: mRNA-2416 Alone. GROUP DESCRIPTION: Participants will be administered mRNA-2416 through an intratumoral injection at the applicable dose on Days 1 and 15 for six 28-day cycles.. INTERVENTION NAME: mRNA-2416. INTERVENTION DESCRIPTION: mRNA encoding human OX40L</t>
  </si>
  <si>
    <t xml:space="preserve">MRNA-2416</t>
  </si>
  <si>
    <t xml:space="preserve">MRNA-2416 not in DrugBank</t>
  </si>
  <si>
    <t xml:space="preserve">NCT00005047</t>
  </si>
  <si>
    <t xml:space="preserve">Arm II: Observation</t>
  </si>
  <si>
    <t xml:space="preserve">GROUP TITLE: Arm II: Observation. GROUP DESCRIPTION: Patients with altered (+) p53, reconsented to randomization, randomized to observation. INTERVENTION NAME: . INTERVENTION DESCRIPTION:</t>
  </si>
  <si>
    <t xml:space="preserve">No treatment</t>
  </si>
  <si>
    <t xml:space="preserve">Arm III: Observation</t>
  </si>
  <si>
    <t xml:space="preserve">GROUP TITLE: Arm III: Observation. GROUP DESCRIPTION: Patients with unaltered (-) p53. INTERVENTION NAME: . INTERVENTION DESCRIPTION:</t>
  </si>
  <si>
    <t xml:space="preserve">Arm IV: Observation</t>
  </si>
  <si>
    <t xml:space="preserve">GROUP TITLE: Arm IV: Observation. GROUP DESCRIPTION: Patients with altered (+) p53, patients did not consent to randomization. INTERVENTION NAME: . INTERVENTION DESCRIPTION:</t>
  </si>
  <si>
    <t xml:space="preserve">Vaccine Alone</t>
  </si>
  <si>
    <t xml:space="preserve">GROUP TITLE: Vaccine Alone. GROUP DESCRIPTION: 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 INTERVENTION NAME: 4-peptide melanoma vaccine. INTERVENTION DESCRIPTION: Experimental cancer vaccine given as a shot under the skin once every two weeks</t>
  </si>
  <si>
    <t xml:space="preserve">NCT06065059</t>
  </si>
  <si>
    <t xml:space="preserve">Single Agent Dose Escalation</t>
  </si>
  <si>
    <t xml:space="preserve">GROUP TITLE: Single Agent Dose Escalation. GROUP DESCRIPTION: Participants with BRCA 1/2 mutant or HRD+ solid tumors will receive escalating doses of TNG348 to estimate the MTD. INTERVENTION NAME: TNG348. INTERVENTION DESCRIPTION: Ubiquitin Specific Peptidase 1 (USP1) inhibitor</t>
  </si>
  <si>
    <t xml:space="preserve">TNG348</t>
  </si>
  <si>
    <t xml:space="preserve">TNG348 not in DrugBank</t>
  </si>
  <si>
    <t xml:space="preserve">Single agent dose expansion in breast cancer</t>
  </si>
  <si>
    <t xml:space="preserve">GROUP TITLE: Single agent dose expansion in breast cancer. GROUP DESCRIPTION: Participants with BRCA 1/2 mutant breast cancer will receive TNG348 at the identified RP2D. INTERVENTION NAME: TNG348. INTERVENTION DESCRIPTION: Ubiquitin Specific Peptidase 1 (USP1) inhibitor</t>
  </si>
  <si>
    <t xml:space="preserve">Single agent dose expansion in ovarian cancer</t>
  </si>
  <si>
    <t xml:space="preserve">GROUP TITLE: Single agent dose expansion in ovarian cancer. GROUP DESCRIPTION: Participants with BRCA 1/2 mutant ovarian cancer will receive TNG348 at the identified RP2D. INTERVENTION NAME: TNG348. INTERVENTION DESCRIPTION: Ubiquitin Specific Peptidase 1 (USP1) inhibitor</t>
  </si>
  <si>
    <t xml:space="preserve">NCT04239014</t>
  </si>
  <si>
    <t xml:space="preserve">Arm 3 (placebo)</t>
  </si>
  <si>
    <t xml:space="preserve">GROUP TITLE: Arm 3 (placebo). GROUP DESCRIPTION: Placebo to match olaparib BD PO daily continuous.. INTERVENTION NAME: Placebo to match olaparib. INTERVENTION DESCRIPTION: Per olaparib</t>
  </si>
  <si>
    <t xml:space="preserve">NCT03924895</t>
  </si>
  <si>
    <t xml:space="preserve">Arm B: Surgery alone</t>
  </si>
  <si>
    <t xml:space="preserve">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</si>
  <si>
    <t xml:space="preserve">Placebo Group</t>
  </si>
  <si>
    <t xml:space="preserve">GROUP TITLE: Placebo Group. GROUP DESCRIPTION: Patients who received up to 13 doses of placebo. Study products were administered as intramuscular (IM) injections in the deltoid or the lateral region of the thigh (not in anatomical regions where lymph nodes had been excised): 5 doses of placebo at 3-week intervals, followed by 8 doses of placebo at 12-week intervals.. INTERVENTION NAME: Placebo. INTERVENTION DESCRIPTION: IM solution, a course of 13 injections administered over 27 months</t>
  </si>
</sst>
</file>

<file path=xl/styles.xml><?xml version="1.0" encoding="utf-8"?>
<styleSheet xmlns="http://schemas.openxmlformats.org/spreadsheetml/2006/main">
  <numFmts count="1">
    <numFmt numFmtId="164" formatCode="General"/>
  </numFmts>
  <fonts count="5">
    <font>
      <sz val="11"/>
      <color theme="1"/>
      <name val="Aptos Narrow"/>
      <family val="2"/>
      <charset val="1"/>
    </font>
    <font>
      <sz val="10"/>
      <name val="Arial"/>
      <family val="0"/>
    </font>
    <font>
      <sz val="10"/>
      <name val="Arial"/>
      <family val="0"/>
    </font>
    <font>
      <sz val="10"/>
      <name val="Arial"/>
      <family val="0"/>
    </font>
    <font>
      <sz val="11"/>
      <color theme="1"/>
      <name val="Noto Sans CJK SC"/>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2"/>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pane xSplit="0" ySplit="1" topLeftCell="A169" activePane="bottomLeft" state="frozen"/>
      <selection pane="topLeft" activeCell="C1" activeCellId="0" sqref="C1"/>
      <selection pane="bottomLeft" activeCell="J183" activeCellId="0" sqref="J183"/>
    </sheetView>
  </sheetViews>
  <sheetFormatPr defaultColWidth="8.59765625" defaultRowHeight="15.75" zeroHeight="false" outlineLevelRow="0" outlineLevelCol="0"/>
  <cols>
    <col collapsed="false" customWidth="true" hidden="false" outlineLevel="0" max="4" min="1" style="1" width="22.5"/>
    <col collapsed="false" customWidth="true" hidden="false" outlineLevel="0" max="5" min="5" style="2" width="22.5"/>
    <col collapsed="false" customWidth="true" hidden="false" outlineLevel="0" max="6" min="6" style="1" width="22.5"/>
    <col collapsed="false" customWidth="true" hidden="false" outlineLevel="0" max="7" min="7" style="2" width="22.5"/>
    <col collapsed="false" customWidth="true" hidden="false" outlineLevel="0" max="10" min="8" style="1" width="22.5"/>
    <col collapsed="false" customWidth="true" hidden="false" outlineLevel="0" max="11" min="11" style="2" width="22.5"/>
  </cols>
  <sheetData>
    <row r="1" customFormat="false" ht="31.3" hidden="false" customHeight="false" outlineLevel="0" collapsed="false">
      <c r="A1" s="1" t="s">
        <v>0</v>
      </c>
      <c r="B1" s="1" t="s">
        <v>1</v>
      </c>
      <c r="C1" s="1" t="s">
        <v>2</v>
      </c>
      <c r="D1" s="1" t="s">
        <v>3</v>
      </c>
      <c r="E1" s="2" t="s">
        <v>4</v>
      </c>
      <c r="F1" s="1" t="s">
        <v>5</v>
      </c>
      <c r="G1" s="2" t="s">
        <v>6</v>
      </c>
      <c r="H1" s="1" t="s">
        <v>7</v>
      </c>
      <c r="I1" s="1" t="s">
        <v>8</v>
      </c>
      <c r="J1" s="1" t="s">
        <v>9</v>
      </c>
      <c r="K1" s="2" t="s">
        <v>10</v>
      </c>
    </row>
    <row r="2" customFormat="false" ht="61.15" hidden="false" customHeight="false" outlineLevel="0" collapsed="false">
      <c r="A2" s="1" t="s">
        <v>11</v>
      </c>
      <c r="B2" s="1" t="n">
        <v>347731201</v>
      </c>
      <c r="C2" s="1" t="s">
        <v>12</v>
      </c>
      <c r="D2" s="1" t="s">
        <v>13</v>
      </c>
      <c r="E2" s="2" t="s">
        <v>14</v>
      </c>
      <c r="F2" s="1" t="s">
        <v>15</v>
      </c>
      <c r="G2" s="2" t="s">
        <v>16</v>
      </c>
      <c r="H2" s="1" t="s">
        <v>17</v>
      </c>
      <c r="I2" s="1" t="e">
        <f aca="false">#N/A</f>
        <v>#N/A</v>
      </c>
      <c r="J2" s="1" t="s">
        <v>18</v>
      </c>
      <c r="K2" s="2" t="e">
        <f aca="false">#N/A</f>
        <v>#N/A</v>
      </c>
    </row>
    <row r="3" customFormat="false" ht="31.3" hidden="false" customHeight="false" outlineLevel="0" collapsed="false">
      <c r="A3" s="1" t="s">
        <v>11</v>
      </c>
      <c r="B3" s="1" t="n">
        <v>347738138</v>
      </c>
      <c r="C3" s="1" t="s">
        <v>19</v>
      </c>
      <c r="D3" s="1" t="s">
        <v>20</v>
      </c>
      <c r="E3" s="2" t="s">
        <v>21</v>
      </c>
      <c r="F3" s="1" t="s">
        <v>22</v>
      </c>
      <c r="G3" s="2" t="s">
        <v>23</v>
      </c>
      <c r="H3" s="1" t="s">
        <v>24</v>
      </c>
      <c r="I3" s="1" t="e">
        <f aca="false">#N/A</f>
        <v>#N/A</v>
      </c>
      <c r="J3" s="1" t="s">
        <v>18</v>
      </c>
      <c r="K3" s="2" t="e">
        <f aca="false">#N/A</f>
        <v>#N/A</v>
      </c>
    </row>
    <row r="4" customFormat="false" ht="15.75" hidden="false" customHeight="false" outlineLevel="0" collapsed="false">
      <c r="A4" s="1" t="s">
        <v>11</v>
      </c>
      <c r="B4" s="1" t="n">
        <v>347833496</v>
      </c>
      <c r="C4" s="1" t="s">
        <v>25</v>
      </c>
      <c r="D4" s="1" t="s">
        <v>13</v>
      </c>
      <c r="E4" s="2" t="s">
        <v>26</v>
      </c>
      <c r="F4" s="1" t="s">
        <v>27</v>
      </c>
      <c r="G4" s="2" t="s">
        <v>28</v>
      </c>
      <c r="H4" s="1" t="s">
        <v>29</v>
      </c>
      <c r="I4" s="1" t="e">
        <f aca="false">#N/A</f>
        <v>#N/A</v>
      </c>
      <c r="J4" s="1" t="s">
        <v>18</v>
      </c>
      <c r="K4" s="2" t="e">
        <f aca="false">#N/A</f>
        <v>#N/A</v>
      </c>
    </row>
    <row r="5" customFormat="false" ht="31.3" hidden="false" customHeight="false" outlineLevel="0" collapsed="false">
      <c r="A5" s="1" t="s">
        <v>11</v>
      </c>
      <c r="B5" s="1" t="n">
        <v>347863366</v>
      </c>
      <c r="C5" s="1" t="s">
        <v>30</v>
      </c>
      <c r="D5" s="1" t="s">
        <v>13</v>
      </c>
      <c r="E5" s="2" t="s">
        <v>31</v>
      </c>
      <c r="F5" s="1" t="s">
        <v>32</v>
      </c>
      <c r="G5" s="2" t="s">
        <v>33</v>
      </c>
      <c r="H5" s="1" t="s">
        <v>34</v>
      </c>
      <c r="I5" s="1" t="e">
        <f aca="false">#N/A</f>
        <v>#N/A</v>
      </c>
      <c r="J5" s="1" t="s">
        <v>18</v>
      </c>
      <c r="K5" s="2" t="e">
        <f aca="false">#N/A</f>
        <v>#N/A</v>
      </c>
    </row>
    <row r="6" customFormat="false" ht="15.75" hidden="false" customHeight="false" outlineLevel="0" collapsed="false">
      <c r="A6" s="1" t="s">
        <v>11</v>
      </c>
      <c r="B6" s="1" t="n">
        <v>347868857</v>
      </c>
      <c r="C6" s="1" t="s">
        <v>35</v>
      </c>
      <c r="D6" s="1" t="s">
        <v>13</v>
      </c>
      <c r="E6" s="2" t="s">
        <v>36</v>
      </c>
      <c r="F6" s="1" t="s">
        <v>37</v>
      </c>
      <c r="G6" s="2" t="s">
        <v>38</v>
      </c>
      <c r="H6" s="1" t="s">
        <v>39</v>
      </c>
      <c r="I6" s="1" t="e">
        <f aca="false">#N/A</f>
        <v>#N/A</v>
      </c>
      <c r="J6" s="1" t="s">
        <v>18</v>
      </c>
      <c r="K6" s="2" t="e">
        <f aca="false">#N/A</f>
        <v>#N/A</v>
      </c>
    </row>
    <row r="7" customFormat="false" ht="31.3" hidden="false" customHeight="false" outlineLevel="0" collapsed="false">
      <c r="A7" s="1" t="s">
        <v>11</v>
      </c>
      <c r="B7" s="1" t="n">
        <v>347890045</v>
      </c>
      <c r="C7" s="1" t="s">
        <v>40</v>
      </c>
      <c r="D7" s="1" t="s">
        <v>13</v>
      </c>
      <c r="E7" s="2" t="s">
        <v>41</v>
      </c>
      <c r="F7" s="1" t="s">
        <v>42</v>
      </c>
      <c r="G7" s="2" t="s">
        <v>43</v>
      </c>
      <c r="H7" s="1" t="s">
        <v>44</v>
      </c>
      <c r="I7" s="1" t="e">
        <f aca="false">#N/A</f>
        <v>#N/A</v>
      </c>
      <c r="J7" s="1" t="s">
        <v>18</v>
      </c>
      <c r="K7" s="2" t="e">
        <f aca="false">#N/A</f>
        <v>#N/A</v>
      </c>
    </row>
    <row r="8" customFormat="false" ht="15.75" hidden="false" customHeight="false" outlineLevel="0" collapsed="false">
      <c r="A8" s="1" t="s">
        <v>11</v>
      </c>
      <c r="B8" s="1" t="n">
        <v>347905986</v>
      </c>
      <c r="C8" s="1" t="s">
        <v>45</v>
      </c>
      <c r="D8" s="1" t="s">
        <v>13</v>
      </c>
      <c r="E8" s="2" t="s">
        <v>46</v>
      </c>
      <c r="F8" s="1" t="s">
        <v>47</v>
      </c>
      <c r="G8" s="2" t="s">
        <v>48</v>
      </c>
      <c r="H8" s="1" t="s">
        <v>49</v>
      </c>
      <c r="I8" s="1" t="e">
        <f aca="false">#N/A</f>
        <v>#N/A</v>
      </c>
      <c r="J8" s="1" t="s">
        <v>18</v>
      </c>
      <c r="K8" s="2" t="e">
        <f aca="false">#N/A</f>
        <v>#N/A</v>
      </c>
    </row>
    <row r="9" customFormat="false" ht="15.75" hidden="false" customHeight="false" outlineLevel="0" collapsed="false">
      <c r="A9" s="1" t="s">
        <v>11</v>
      </c>
      <c r="B9" s="1" t="n">
        <v>347915620</v>
      </c>
      <c r="C9" s="1" t="s">
        <v>50</v>
      </c>
      <c r="D9" s="1" t="s">
        <v>13</v>
      </c>
      <c r="E9" s="2" t="s">
        <v>36</v>
      </c>
      <c r="F9" s="1" t="s">
        <v>51</v>
      </c>
      <c r="G9" s="2" t="s">
        <v>52</v>
      </c>
      <c r="H9" s="1" t="s">
        <v>53</v>
      </c>
      <c r="I9" s="1" t="e">
        <f aca="false">#N/A</f>
        <v>#N/A</v>
      </c>
      <c r="J9" s="1" t="s">
        <v>18</v>
      </c>
      <c r="K9" s="2" t="e">
        <f aca="false">#N/A</f>
        <v>#N/A</v>
      </c>
    </row>
    <row r="10" customFormat="false" ht="15.75" hidden="false" customHeight="false" outlineLevel="0" collapsed="false">
      <c r="A10" s="1" t="s">
        <v>11</v>
      </c>
      <c r="B10" s="1" t="n">
        <v>347934030</v>
      </c>
      <c r="C10" s="1" t="s">
        <v>54</v>
      </c>
      <c r="D10" s="1" t="s">
        <v>20</v>
      </c>
      <c r="E10" s="2" t="s">
        <v>55</v>
      </c>
      <c r="F10" s="1" t="s">
        <v>56</v>
      </c>
      <c r="G10" s="2" t="s">
        <v>57</v>
      </c>
      <c r="H10" s="1" t="s">
        <v>58</v>
      </c>
      <c r="I10" s="1" t="e">
        <f aca="false">#N/A</f>
        <v>#N/A</v>
      </c>
      <c r="J10" s="1" t="s">
        <v>18</v>
      </c>
      <c r="K10" s="2" t="e">
        <f aca="false">#N/A</f>
        <v>#N/A</v>
      </c>
    </row>
    <row r="11" customFormat="false" ht="31.3" hidden="false" customHeight="false" outlineLevel="0" collapsed="false">
      <c r="A11" s="1" t="s">
        <v>11</v>
      </c>
      <c r="B11" s="1" t="n">
        <v>347958325</v>
      </c>
      <c r="C11" s="1" t="s">
        <v>59</v>
      </c>
      <c r="D11" s="1" t="s">
        <v>13</v>
      </c>
      <c r="E11" s="2" t="s">
        <v>60</v>
      </c>
      <c r="F11" s="1" t="s">
        <v>61</v>
      </c>
      <c r="G11" s="2" t="s">
        <v>62</v>
      </c>
      <c r="H11" s="1" t="s">
        <v>63</v>
      </c>
      <c r="I11" s="1" t="e">
        <f aca="false">#N/A</f>
        <v>#N/A</v>
      </c>
      <c r="J11" s="1" t="s">
        <v>18</v>
      </c>
      <c r="K11" s="2" t="e">
        <f aca="false">#N/A</f>
        <v>#N/A</v>
      </c>
    </row>
    <row r="12" customFormat="false" ht="31.3" hidden="false" customHeight="false" outlineLevel="0" collapsed="false">
      <c r="A12" s="1" t="s">
        <v>11</v>
      </c>
      <c r="B12" s="1" t="n">
        <v>347962697</v>
      </c>
      <c r="C12" s="1" t="s">
        <v>64</v>
      </c>
      <c r="D12" s="1" t="s">
        <v>20</v>
      </c>
      <c r="E12" s="2" t="s">
        <v>65</v>
      </c>
      <c r="F12" s="1" t="s">
        <v>66</v>
      </c>
      <c r="G12" s="2" t="s">
        <v>67</v>
      </c>
      <c r="H12" s="1" t="s">
        <v>68</v>
      </c>
      <c r="I12" s="1" t="e">
        <f aca="false">#N/A</f>
        <v>#N/A</v>
      </c>
      <c r="J12" s="1" t="s">
        <v>18</v>
      </c>
      <c r="K12" s="2" t="e">
        <f aca="false">#N/A</f>
        <v>#N/A</v>
      </c>
    </row>
    <row r="13" customFormat="false" ht="61.15" hidden="false" customHeight="false" outlineLevel="0" collapsed="false">
      <c r="A13" s="1" t="s">
        <v>11</v>
      </c>
      <c r="B13" s="1" t="n">
        <v>347969618</v>
      </c>
      <c r="C13" s="1" t="s">
        <v>69</v>
      </c>
      <c r="D13" s="1" t="s">
        <v>20</v>
      </c>
      <c r="E13" s="2" t="s">
        <v>70</v>
      </c>
      <c r="F13" s="1" t="s">
        <v>71</v>
      </c>
      <c r="G13" s="2" t="s">
        <v>72</v>
      </c>
      <c r="H13" s="1" t="s">
        <v>73</v>
      </c>
      <c r="I13" s="1" t="e">
        <f aca="false">#N/A</f>
        <v>#N/A</v>
      </c>
      <c r="J13" s="1" t="s">
        <v>18</v>
      </c>
      <c r="K13" s="2" t="e">
        <f aca="false">#N/A</f>
        <v>#N/A</v>
      </c>
    </row>
    <row r="14" customFormat="false" ht="46.25" hidden="false" customHeight="false" outlineLevel="0" collapsed="false">
      <c r="A14" s="1" t="s">
        <v>11</v>
      </c>
      <c r="B14" s="1" t="n">
        <v>348037328</v>
      </c>
      <c r="C14" s="1" t="s">
        <v>74</v>
      </c>
      <c r="D14" s="1" t="s">
        <v>13</v>
      </c>
      <c r="E14" s="2" t="s">
        <v>75</v>
      </c>
      <c r="F14" s="1" t="s">
        <v>76</v>
      </c>
      <c r="G14" s="2" t="s">
        <v>77</v>
      </c>
      <c r="H14" s="1" t="s">
        <v>78</v>
      </c>
      <c r="I14" s="1" t="e">
        <f aca="false">#N/A</f>
        <v>#N/A</v>
      </c>
      <c r="J14" s="1" t="s">
        <v>18</v>
      </c>
      <c r="K14" s="2" t="e">
        <f aca="false">#N/A</f>
        <v>#N/A</v>
      </c>
    </row>
    <row r="15" customFormat="false" ht="15.75" hidden="false" customHeight="false" outlineLevel="0" collapsed="false">
      <c r="A15" s="1" t="s">
        <v>11</v>
      </c>
      <c r="B15" s="1" t="n">
        <v>348046305</v>
      </c>
      <c r="C15" s="1" t="s">
        <v>79</v>
      </c>
      <c r="D15" s="1" t="s">
        <v>20</v>
      </c>
      <c r="E15" s="2" t="s">
        <v>80</v>
      </c>
      <c r="F15" s="1" t="s">
        <v>81</v>
      </c>
      <c r="G15" s="2" t="s">
        <v>82</v>
      </c>
      <c r="H15" s="1" t="s">
        <v>83</v>
      </c>
      <c r="I15" s="1" t="e">
        <f aca="false">#N/A</f>
        <v>#N/A</v>
      </c>
      <c r="J15" s="1" t="s">
        <v>18</v>
      </c>
      <c r="K15" s="2" t="e">
        <f aca="false">#N/A</f>
        <v>#N/A</v>
      </c>
    </row>
    <row r="16" customFormat="false" ht="46.25" hidden="false" customHeight="false" outlineLevel="0" collapsed="false">
      <c r="A16" s="1" t="s">
        <v>11</v>
      </c>
      <c r="B16" s="1" t="n">
        <v>348057084</v>
      </c>
      <c r="C16" s="1" t="s">
        <v>84</v>
      </c>
      <c r="D16" s="1" t="s">
        <v>20</v>
      </c>
      <c r="E16" s="2" t="s">
        <v>85</v>
      </c>
      <c r="F16" s="1" t="s">
        <v>86</v>
      </c>
      <c r="G16" s="2" t="s">
        <v>87</v>
      </c>
      <c r="H16" s="1" t="s">
        <v>88</v>
      </c>
      <c r="I16" s="1" t="e">
        <f aca="false">#N/A</f>
        <v>#N/A</v>
      </c>
      <c r="J16" s="1" t="s">
        <v>18</v>
      </c>
      <c r="K16" s="2" t="e">
        <f aca="false">#N/A</f>
        <v>#N/A</v>
      </c>
    </row>
    <row r="17" customFormat="false" ht="31.3" hidden="false" customHeight="false" outlineLevel="0" collapsed="false">
      <c r="A17" s="1" t="s">
        <v>11</v>
      </c>
      <c r="B17" s="1" t="n">
        <v>348091236</v>
      </c>
      <c r="C17" s="1" t="s">
        <v>89</v>
      </c>
      <c r="D17" s="1" t="s">
        <v>13</v>
      </c>
      <c r="E17" s="2" t="s">
        <v>90</v>
      </c>
      <c r="F17" s="1" t="s">
        <v>91</v>
      </c>
      <c r="G17" s="2" t="s">
        <v>92</v>
      </c>
      <c r="H17" s="1" t="s">
        <v>93</v>
      </c>
      <c r="I17" s="1" t="e">
        <f aca="false">#N/A</f>
        <v>#N/A</v>
      </c>
      <c r="J17" s="1" t="s">
        <v>18</v>
      </c>
      <c r="K17" s="2" t="e">
        <f aca="false">#N/A</f>
        <v>#N/A</v>
      </c>
    </row>
    <row r="18" customFormat="false" ht="31.3" hidden="false" customHeight="false" outlineLevel="0" collapsed="false">
      <c r="A18" s="1" t="s">
        <v>11</v>
      </c>
      <c r="B18" s="1" t="n">
        <v>348103463</v>
      </c>
      <c r="C18" s="1" t="s">
        <v>94</v>
      </c>
      <c r="D18" s="1" t="s">
        <v>13</v>
      </c>
      <c r="E18" s="2" t="s">
        <v>95</v>
      </c>
      <c r="F18" s="1" t="s">
        <v>96</v>
      </c>
      <c r="G18" s="2" t="s">
        <v>97</v>
      </c>
      <c r="H18" s="1" t="s">
        <v>98</v>
      </c>
      <c r="I18" s="1" t="e">
        <f aca="false">#N/A</f>
        <v>#N/A</v>
      </c>
      <c r="J18" s="1" t="s">
        <v>18</v>
      </c>
      <c r="K18" s="2" t="e">
        <f aca="false">#N/A</f>
        <v>#N/A</v>
      </c>
    </row>
    <row r="19" customFormat="false" ht="31.3" hidden="false" customHeight="false" outlineLevel="0" collapsed="false">
      <c r="A19" s="1" t="s">
        <v>11</v>
      </c>
      <c r="B19" s="1" t="n">
        <v>348111157</v>
      </c>
      <c r="C19" s="1" t="s">
        <v>99</v>
      </c>
      <c r="D19" s="1" t="s">
        <v>13</v>
      </c>
      <c r="E19" s="2" t="s">
        <v>100</v>
      </c>
      <c r="F19" s="1" t="s">
        <v>101</v>
      </c>
      <c r="G19" s="2" t="s">
        <v>102</v>
      </c>
      <c r="H19" s="1" t="s">
        <v>103</v>
      </c>
      <c r="I19" s="1" t="e">
        <f aca="false">#N/A</f>
        <v>#N/A</v>
      </c>
      <c r="J19" s="1" t="s">
        <v>18</v>
      </c>
      <c r="K19" s="2" t="e">
        <f aca="false">#N/A</f>
        <v>#N/A</v>
      </c>
    </row>
    <row r="20" customFormat="false" ht="46.25" hidden="false" customHeight="false" outlineLevel="0" collapsed="false">
      <c r="A20" s="1" t="s">
        <v>11</v>
      </c>
      <c r="B20" s="1" t="n">
        <v>348111648</v>
      </c>
      <c r="C20" s="1" t="s">
        <v>104</v>
      </c>
      <c r="D20" s="1" t="s">
        <v>13</v>
      </c>
      <c r="E20" s="2" t="s">
        <v>105</v>
      </c>
      <c r="F20" s="1" t="s">
        <v>106</v>
      </c>
      <c r="G20" s="2" t="s">
        <v>107</v>
      </c>
      <c r="H20" s="1" t="s">
        <v>108</v>
      </c>
      <c r="I20" s="1" t="e">
        <f aca="false">#N/A</f>
        <v>#N/A</v>
      </c>
      <c r="J20" s="1" t="s">
        <v>18</v>
      </c>
      <c r="K20" s="2" t="e">
        <f aca="false">#N/A</f>
        <v>#N/A</v>
      </c>
    </row>
    <row r="21" customFormat="false" ht="31.3" hidden="false" customHeight="false" outlineLevel="0" collapsed="false">
      <c r="A21" s="1" t="s">
        <v>11</v>
      </c>
      <c r="B21" s="1" t="n">
        <v>348153854</v>
      </c>
      <c r="C21" s="1" t="s">
        <v>109</v>
      </c>
      <c r="D21" s="1" t="s">
        <v>13</v>
      </c>
      <c r="E21" s="2" t="s">
        <v>110</v>
      </c>
      <c r="F21" s="1" t="s">
        <v>111</v>
      </c>
      <c r="G21" s="2" t="s">
        <v>112</v>
      </c>
      <c r="H21" s="1" t="s">
        <v>113</v>
      </c>
      <c r="I21" s="1" t="e">
        <f aca="false">#N/A</f>
        <v>#N/A</v>
      </c>
      <c r="J21" s="1" t="s">
        <v>18</v>
      </c>
      <c r="K21" s="2" t="e">
        <f aca="false">#N/A</f>
        <v>#N/A</v>
      </c>
    </row>
    <row r="22" customFormat="false" ht="15.75" hidden="false" customHeight="false" outlineLevel="0" collapsed="false">
      <c r="A22" s="1" t="s">
        <v>11</v>
      </c>
      <c r="B22" s="1" t="n">
        <v>348155141</v>
      </c>
      <c r="C22" s="1" t="s">
        <v>114</v>
      </c>
      <c r="D22" s="1" t="s">
        <v>20</v>
      </c>
      <c r="E22" s="2" t="s">
        <v>115</v>
      </c>
      <c r="F22" s="1" t="s">
        <v>116</v>
      </c>
      <c r="G22" s="2" t="s">
        <v>117</v>
      </c>
      <c r="H22" s="1" t="s">
        <v>118</v>
      </c>
      <c r="I22" s="1" t="e">
        <f aca="false">#N/A</f>
        <v>#N/A</v>
      </c>
      <c r="J22" s="1" t="s">
        <v>18</v>
      </c>
      <c r="K22" s="2" t="e">
        <f aca="false">#N/A</f>
        <v>#N/A</v>
      </c>
    </row>
    <row r="23" customFormat="false" ht="46.25" hidden="false" customHeight="false" outlineLevel="0" collapsed="false">
      <c r="A23" s="1" t="s">
        <v>11</v>
      </c>
      <c r="B23" s="1" t="n">
        <v>348159552</v>
      </c>
      <c r="C23" s="1" t="s">
        <v>119</v>
      </c>
      <c r="D23" s="1" t="s">
        <v>13</v>
      </c>
      <c r="E23" s="2" t="s">
        <v>120</v>
      </c>
      <c r="F23" s="1" t="s">
        <v>121</v>
      </c>
      <c r="G23" s="2" t="s">
        <v>122</v>
      </c>
      <c r="H23" s="1" t="s">
        <v>123</v>
      </c>
      <c r="I23" s="1" t="e">
        <f aca="false">#N/A</f>
        <v>#N/A</v>
      </c>
      <c r="J23" s="1" t="s">
        <v>18</v>
      </c>
      <c r="K23" s="2" t="e">
        <f aca="false">#N/A</f>
        <v>#N/A</v>
      </c>
    </row>
    <row r="24" customFormat="false" ht="46.25" hidden="false" customHeight="false" outlineLevel="0" collapsed="false">
      <c r="A24" s="1" t="s">
        <v>11</v>
      </c>
      <c r="B24" s="1" t="n">
        <v>348159557</v>
      </c>
      <c r="C24" s="1" t="s">
        <v>119</v>
      </c>
      <c r="D24" s="1" t="s">
        <v>13</v>
      </c>
      <c r="E24" s="2" t="s">
        <v>124</v>
      </c>
      <c r="F24" s="1" t="s">
        <v>125</v>
      </c>
      <c r="G24" s="2" t="s">
        <v>126</v>
      </c>
      <c r="H24" s="1" t="s">
        <v>127</v>
      </c>
      <c r="I24" s="1" t="e">
        <f aca="false">#N/A</f>
        <v>#N/A</v>
      </c>
      <c r="J24" s="1" t="s">
        <v>18</v>
      </c>
      <c r="K24" s="2" t="e">
        <f aca="false">#N/A</f>
        <v>#N/A</v>
      </c>
    </row>
    <row r="25" customFormat="false" ht="46.25" hidden="false" customHeight="false" outlineLevel="0" collapsed="false">
      <c r="A25" s="1" t="s">
        <v>11</v>
      </c>
      <c r="B25" s="1" t="n">
        <v>348224814</v>
      </c>
      <c r="C25" s="1" t="s">
        <v>128</v>
      </c>
      <c r="D25" s="1" t="s">
        <v>13</v>
      </c>
      <c r="E25" s="2" t="s">
        <v>129</v>
      </c>
      <c r="F25" s="1" t="s">
        <v>130</v>
      </c>
      <c r="G25" s="2" t="s">
        <v>131</v>
      </c>
      <c r="H25" s="1" t="s">
        <v>132</v>
      </c>
      <c r="I25" s="1" t="e">
        <f aca="false">#N/A</f>
        <v>#N/A</v>
      </c>
      <c r="J25" s="1" t="s">
        <v>18</v>
      </c>
      <c r="K25" s="2" t="e">
        <f aca="false">#N/A</f>
        <v>#N/A</v>
      </c>
    </row>
    <row r="26" customFormat="false" ht="46.25" hidden="false" customHeight="false" outlineLevel="0" collapsed="false">
      <c r="A26" s="1" t="s">
        <v>11</v>
      </c>
      <c r="B26" s="1" t="n">
        <v>348228497</v>
      </c>
      <c r="C26" s="1" t="s">
        <v>133</v>
      </c>
      <c r="D26" s="1" t="s">
        <v>13</v>
      </c>
      <c r="E26" s="2" t="s">
        <v>134</v>
      </c>
      <c r="F26" s="1" t="s">
        <v>135</v>
      </c>
      <c r="G26" s="2" t="s">
        <v>136</v>
      </c>
      <c r="H26" s="1" t="s">
        <v>137</v>
      </c>
      <c r="I26" s="1" t="s">
        <v>138</v>
      </c>
      <c r="J26" s="1" t="s">
        <v>18</v>
      </c>
      <c r="K26" s="2" t="s">
        <v>139</v>
      </c>
    </row>
    <row r="27" customFormat="false" ht="15.75" hidden="false" customHeight="false" outlineLevel="0" collapsed="false">
      <c r="A27" s="1" t="s">
        <v>11</v>
      </c>
      <c r="B27" s="1" t="n">
        <v>348231873</v>
      </c>
      <c r="C27" s="1" t="s">
        <v>140</v>
      </c>
      <c r="D27" s="1" t="s">
        <v>13</v>
      </c>
      <c r="E27" s="2" t="s">
        <v>141</v>
      </c>
      <c r="F27" s="1" t="s">
        <v>142</v>
      </c>
      <c r="G27" s="2" t="s">
        <v>143</v>
      </c>
      <c r="H27" s="1" t="s">
        <v>144</v>
      </c>
      <c r="I27" s="1" t="e">
        <f aca="false">#N/A</f>
        <v>#N/A</v>
      </c>
      <c r="J27" s="1" t="s">
        <v>18</v>
      </c>
      <c r="K27" s="2" t="e">
        <f aca="false">#N/A</f>
        <v>#N/A</v>
      </c>
    </row>
    <row r="28" customFormat="false" ht="15.75" hidden="false" customHeight="false" outlineLevel="0" collapsed="false">
      <c r="A28" s="1" t="s">
        <v>11</v>
      </c>
      <c r="B28" s="1" t="n">
        <v>348251321</v>
      </c>
      <c r="C28" s="1" t="s">
        <v>145</v>
      </c>
      <c r="D28" s="1" t="s">
        <v>13</v>
      </c>
      <c r="E28" s="2" t="s">
        <v>146</v>
      </c>
      <c r="F28" s="1" t="s">
        <v>147</v>
      </c>
      <c r="G28" s="2" t="s">
        <v>146</v>
      </c>
      <c r="H28" s="1" t="s">
        <v>148</v>
      </c>
      <c r="I28" s="1" t="e">
        <f aca="false">#N/A</f>
        <v>#N/A</v>
      </c>
      <c r="J28" s="1" t="s">
        <v>18</v>
      </c>
      <c r="K28" s="2" t="e">
        <f aca="false">#N/A</f>
        <v>#N/A</v>
      </c>
    </row>
    <row r="29" customFormat="false" ht="31.3" hidden="false" customHeight="false" outlineLevel="0" collapsed="false">
      <c r="A29" s="1" t="s">
        <v>11</v>
      </c>
      <c r="B29" s="1" t="n">
        <v>348329316</v>
      </c>
      <c r="C29" s="1" t="s">
        <v>149</v>
      </c>
      <c r="D29" s="1" t="s">
        <v>13</v>
      </c>
      <c r="E29" s="2" t="s">
        <v>150</v>
      </c>
      <c r="F29" s="1" t="s">
        <v>151</v>
      </c>
      <c r="G29" s="2" t="s">
        <v>152</v>
      </c>
      <c r="H29" s="1" t="s">
        <v>153</v>
      </c>
      <c r="I29" s="1" t="e">
        <f aca="false">#N/A</f>
        <v>#N/A</v>
      </c>
      <c r="J29" s="1" t="s">
        <v>18</v>
      </c>
      <c r="K29" s="2" t="e">
        <f aca="false">#N/A</f>
        <v>#N/A</v>
      </c>
    </row>
    <row r="30" customFormat="false" ht="15.75" hidden="false" customHeight="false" outlineLevel="0" collapsed="false">
      <c r="A30" s="1" t="s">
        <v>11</v>
      </c>
      <c r="B30" s="1" t="n">
        <v>348329317</v>
      </c>
      <c r="C30" s="1" t="s">
        <v>149</v>
      </c>
      <c r="D30" s="1" t="s">
        <v>20</v>
      </c>
      <c r="E30" s="2" t="s">
        <v>154</v>
      </c>
      <c r="F30" s="1" t="s">
        <v>155</v>
      </c>
      <c r="G30" s="2" t="s">
        <v>156</v>
      </c>
      <c r="H30" s="1" t="s">
        <v>157</v>
      </c>
      <c r="I30" s="1" t="e">
        <f aca="false">#N/A</f>
        <v>#N/A</v>
      </c>
      <c r="J30" s="1" t="s">
        <v>18</v>
      </c>
      <c r="K30" s="2" t="e">
        <f aca="false">#N/A</f>
        <v>#N/A</v>
      </c>
    </row>
    <row r="31" customFormat="false" ht="76.1" hidden="false" customHeight="false" outlineLevel="0" collapsed="false">
      <c r="A31" s="1" t="s">
        <v>11</v>
      </c>
      <c r="B31" s="1" t="n">
        <v>348330433</v>
      </c>
      <c r="C31" s="1" t="s">
        <v>158</v>
      </c>
      <c r="D31" s="1" t="s">
        <v>13</v>
      </c>
      <c r="E31" s="2" t="s">
        <v>159</v>
      </c>
      <c r="F31" s="1" t="s">
        <v>160</v>
      </c>
      <c r="G31" s="2" t="s">
        <v>161</v>
      </c>
      <c r="H31" s="1" t="s">
        <v>162</v>
      </c>
      <c r="I31" s="1" t="s">
        <v>163</v>
      </c>
      <c r="J31" s="1" t="s">
        <v>18</v>
      </c>
      <c r="K31" s="2" t="s">
        <v>164</v>
      </c>
    </row>
    <row r="32" customFormat="false" ht="46.25" hidden="false" customHeight="false" outlineLevel="0" collapsed="false">
      <c r="A32" s="1" t="s">
        <v>11</v>
      </c>
      <c r="B32" s="1" t="n">
        <v>348337722</v>
      </c>
      <c r="C32" s="1" t="s">
        <v>165</v>
      </c>
      <c r="D32" s="1" t="s">
        <v>13</v>
      </c>
      <c r="E32" s="2" t="s">
        <v>166</v>
      </c>
      <c r="F32" s="1" t="s">
        <v>167</v>
      </c>
      <c r="G32" s="2" t="s">
        <v>168</v>
      </c>
      <c r="H32" s="1" t="s">
        <v>169</v>
      </c>
      <c r="I32" s="1" t="e">
        <f aca="false">#N/A</f>
        <v>#N/A</v>
      </c>
      <c r="J32" s="1" t="s">
        <v>18</v>
      </c>
      <c r="K32" s="2" t="e">
        <f aca="false">#N/A</f>
        <v>#N/A</v>
      </c>
    </row>
    <row r="33" customFormat="false" ht="46.25" hidden="false" customHeight="false" outlineLevel="0" collapsed="false">
      <c r="A33" s="1" t="s">
        <v>11</v>
      </c>
      <c r="B33" s="1" t="n">
        <v>348368054</v>
      </c>
      <c r="C33" s="1" t="s">
        <v>170</v>
      </c>
      <c r="D33" s="1" t="s">
        <v>13</v>
      </c>
      <c r="E33" s="2" t="s">
        <v>171</v>
      </c>
      <c r="F33" s="1" t="s">
        <v>172</v>
      </c>
      <c r="G33" s="2" t="s">
        <v>173</v>
      </c>
      <c r="H33" s="1" t="s">
        <v>174</v>
      </c>
      <c r="I33" s="1" t="e">
        <f aca="false">#N/A</f>
        <v>#N/A</v>
      </c>
      <c r="J33" s="1" t="s">
        <v>18</v>
      </c>
      <c r="K33" s="2" t="e">
        <f aca="false">#N/A</f>
        <v>#N/A</v>
      </c>
    </row>
    <row r="34" customFormat="false" ht="76.1" hidden="false" customHeight="false" outlineLevel="0" collapsed="false">
      <c r="A34" s="1" t="s">
        <v>11</v>
      </c>
      <c r="B34" s="1" t="n">
        <v>348406192</v>
      </c>
      <c r="C34" s="1" t="s">
        <v>175</v>
      </c>
      <c r="D34" s="1" t="s">
        <v>13</v>
      </c>
      <c r="E34" s="2" t="s">
        <v>176</v>
      </c>
      <c r="F34" s="1" t="s">
        <v>177</v>
      </c>
      <c r="G34" s="2" t="s">
        <v>178</v>
      </c>
      <c r="H34" s="1" t="s">
        <v>179</v>
      </c>
      <c r="I34" s="1" t="s">
        <v>180</v>
      </c>
      <c r="J34" s="1" t="s">
        <v>18</v>
      </c>
      <c r="K34" s="2" t="s">
        <v>181</v>
      </c>
    </row>
    <row r="35" customFormat="false" ht="31.3" hidden="false" customHeight="false" outlineLevel="0" collapsed="false">
      <c r="A35" s="1" t="s">
        <v>11</v>
      </c>
      <c r="B35" s="1" t="n">
        <v>348406193</v>
      </c>
      <c r="C35" s="1" t="s">
        <v>175</v>
      </c>
      <c r="D35" s="1" t="s">
        <v>20</v>
      </c>
      <c r="E35" s="2" t="s">
        <v>182</v>
      </c>
      <c r="F35" s="1" t="s">
        <v>183</v>
      </c>
      <c r="G35" s="2" t="s">
        <v>178</v>
      </c>
      <c r="H35" s="1" t="s">
        <v>179</v>
      </c>
      <c r="I35" s="1" t="e">
        <f aca="false">#N/A</f>
        <v>#N/A</v>
      </c>
      <c r="J35" s="1" t="s">
        <v>18</v>
      </c>
      <c r="K35" s="2" t="e">
        <f aca="false">#N/A</f>
        <v>#N/A</v>
      </c>
    </row>
    <row r="36" customFormat="false" ht="15.75" hidden="false" customHeight="false" outlineLevel="0" collapsed="false">
      <c r="A36" s="1" t="s">
        <v>11</v>
      </c>
      <c r="B36" s="1" t="n">
        <v>348433516</v>
      </c>
      <c r="C36" s="1" t="s">
        <v>184</v>
      </c>
      <c r="D36" s="1" t="s">
        <v>185</v>
      </c>
      <c r="E36" s="2" t="s">
        <v>186</v>
      </c>
      <c r="F36" s="1" t="s">
        <v>187</v>
      </c>
      <c r="G36" s="2" t="s">
        <v>188</v>
      </c>
      <c r="H36" s="1" t="s">
        <v>189</v>
      </c>
      <c r="I36" s="1" t="e">
        <f aca="false">#N/A</f>
        <v>#N/A</v>
      </c>
      <c r="J36" s="1" t="s">
        <v>18</v>
      </c>
      <c r="K36" s="2" t="e">
        <f aca="false">#N/A</f>
        <v>#N/A</v>
      </c>
    </row>
    <row r="37" customFormat="false" ht="31.3" hidden="false" customHeight="false" outlineLevel="0" collapsed="false">
      <c r="A37" s="1" t="s">
        <v>11</v>
      </c>
      <c r="B37" s="1" t="n">
        <v>348436904</v>
      </c>
      <c r="C37" s="1" t="s">
        <v>190</v>
      </c>
      <c r="D37" s="1" t="s">
        <v>13</v>
      </c>
      <c r="E37" s="2" t="s">
        <v>191</v>
      </c>
      <c r="F37" s="1" t="s">
        <v>192</v>
      </c>
      <c r="G37" s="2" t="s">
        <v>193</v>
      </c>
      <c r="H37" s="1" t="s">
        <v>194</v>
      </c>
      <c r="I37" s="1" t="e">
        <f aca="false">#N/A</f>
        <v>#N/A</v>
      </c>
      <c r="J37" s="1" t="s">
        <v>18</v>
      </c>
      <c r="K37" s="2" t="e">
        <f aca="false">#N/A</f>
        <v>#N/A</v>
      </c>
    </row>
    <row r="38" customFormat="false" ht="46.25" hidden="false" customHeight="false" outlineLevel="0" collapsed="false">
      <c r="A38" s="1" t="s">
        <v>11</v>
      </c>
      <c r="B38" s="1" t="n">
        <v>348436917</v>
      </c>
      <c r="C38" s="1" t="s">
        <v>195</v>
      </c>
      <c r="D38" s="1" t="s">
        <v>13</v>
      </c>
      <c r="E38" s="2" t="s">
        <v>196</v>
      </c>
      <c r="F38" s="1" t="s">
        <v>197</v>
      </c>
      <c r="G38" s="2" t="s">
        <v>198</v>
      </c>
      <c r="H38" s="1" t="s">
        <v>199</v>
      </c>
      <c r="I38" s="1" t="e">
        <f aca="false">#N/A</f>
        <v>#N/A</v>
      </c>
      <c r="J38" s="1" t="s">
        <v>18</v>
      </c>
      <c r="K38" s="2" t="e">
        <f aca="false">#N/A</f>
        <v>#N/A</v>
      </c>
    </row>
    <row r="39" customFormat="false" ht="31.3" hidden="false" customHeight="false" outlineLevel="0" collapsed="false">
      <c r="A39" s="1" t="s">
        <v>11</v>
      </c>
      <c r="B39" s="1" t="n">
        <v>348454979</v>
      </c>
      <c r="C39" s="1" t="s">
        <v>200</v>
      </c>
      <c r="D39" s="1" t="s">
        <v>13</v>
      </c>
      <c r="E39" s="2" t="s">
        <v>201</v>
      </c>
      <c r="F39" s="1" t="s">
        <v>202</v>
      </c>
      <c r="G39" s="2" t="s">
        <v>203</v>
      </c>
      <c r="H39" s="1" t="s">
        <v>204</v>
      </c>
      <c r="I39" s="1" t="e">
        <f aca="false">#N/A</f>
        <v>#N/A</v>
      </c>
      <c r="J39" s="1" t="s">
        <v>18</v>
      </c>
      <c r="K39" s="2" t="e">
        <f aca="false">#N/A</f>
        <v>#N/A</v>
      </c>
    </row>
    <row r="40" customFormat="false" ht="31.3" hidden="false" customHeight="false" outlineLevel="0" collapsed="false">
      <c r="A40" s="1" t="s">
        <v>11</v>
      </c>
      <c r="B40" s="1" t="n">
        <v>348496661</v>
      </c>
      <c r="C40" s="1" t="s">
        <v>205</v>
      </c>
      <c r="D40" s="1" t="s">
        <v>13</v>
      </c>
      <c r="E40" s="2" t="s">
        <v>206</v>
      </c>
      <c r="F40" s="1" t="s">
        <v>207</v>
      </c>
      <c r="G40" s="2" t="s">
        <v>208</v>
      </c>
      <c r="H40" s="1" t="s">
        <v>209</v>
      </c>
      <c r="I40" s="1" t="e">
        <f aca="false">#N/A</f>
        <v>#N/A</v>
      </c>
      <c r="J40" s="1" t="s">
        <v>18</v>
      </c>
      <c r="K40" s="2" t="e">
        <f aca="false">#N/A</f>
        <v>#N/A</v>
      </c>
    </row>
    <row r="41" customFormat="false" ht="31.3" hidden="false" customHeight="false" outlineLevel="0" collapsed="false">
      <c r="A41" s="1" t="s">
        <v>11</v>
      </c>
      <c r="B41" s="1" t="n">
        <v>348500919</v>
      </c>
      <c r="C41" s="1" t="s">
        <v>210</v>
      </c>
      <c r="D41" s="1" t="s">
        <v>13</v>
      </c>
      <c r="E41" s="2" t="s">
        <v>211</v>
      </c>
      <c r="F41" s="1" t="s">
        <v>212</v>
      </c>
      <c r="G41" s="2" t="s">
        <v>213</v>
      </c>
      <c r="H41" s="1" t="s">
        <v>214</v>
      </c>
      <c r="I41" s="1" t="e">
        <f aca="false">#N/A</f>
        <v>#N/A</v>
      </c>
      <c r="J41" s="1" t="s">
        <v>18</v>
      </c>
      <c r="K41" s="2" t="e">
        <f aca="false">#N/A</f>
        <v>#N/A</v>
      </c>
    </row>
    <row r="42" customFormat="false" ht="31.3" hidden="false" customHeight="false" outlineLevel="0" collapsed="false">
      <c r="A42" s="1" t="s">
        <v>11</v>
      </c>
      <c r="B42" s="1" t="n">
        <v>348514524</v>
      </c>
      <c r="C42" s="1" t="s">
        <v>215</v>
      </c>
      <c r="D42" s="1" t="s">
        <v>13</v>
      </c>
      <c r="E42" s="2" t="s">
        <v>141</v>
      </c>
      <c r="F42" s="1" t="s">
        <v>216</v>
      </c>
      <c r="G42" s="2" t="s">
        <v>217</v>
      </c>
      <c r="H42" s="1" t="s">
        <v>218</v>
      </c>
      <c r="I42" s="1" t="e">
        <f aca="false">#N/A</f>
        <v>#N/A</v>
      </c>
      <c r="J42" s="1" t="s">
        <v>18</v>
      </c>
      <c r="K42" s="2" t="e">
        <f aca="false">#N/A</f>
        <v>#N/A</v>
      </c>
    </row>
    <row r="43" customFormat="false" ht="31.3" hidden="false" customHeight="false" outlineLevel="0" collapsed="false">
      <c r="A43" s="1" t="s">
        <v>11</v>
      </c>
      <c r="B43" s="1" t="n">
        <v>348518682</v>
      </c>
      <c r="C43" s="1" t="s">
        <v>219</v>
      </c>
      <c r="D43" s="1" t="s">
        <v>185</v>
      </c>
      <c r="E43" s="2" t="s">
        <v>220</v>
      </c>
      <c r="F43" s="1" t="s">
        <v>221</v>
      </c>
      <c r="G43" s="2" t="s">
        <v>156</v>
      </c>
      <c r="H43" s="1" t="s">
        <v>157</v>
      </c>
      <c r="I43" s="1" t="e">
        <f aca="false">#N/A</f>
        <v>#N/A</v>
      </c>
      <c r="J43" s="1" t="s">
        <v>18</v>
      </c>
      <c r="K43" s="2" t="e">
        <f aca="false">#N/A</f>
        <v>#N/A</v>
      </c>
    </row>
    <row r="44" customFormat="false" ht="15.75" hidden="false" customHeight="false" outlineLevel="0" collapsed="false">
      <c r="A44" s="1" t="s">
        <v>11</v>
      </c>
      <c r="B44" s="1" t="n">
        <v>348534375</v>
      </c>
      <c r="C44" s="1" t="s">
        <v>222</v>
      </c>
      <c r="D44" s="1" t="s">
        <v>13</v>
      </c>
      <c r="E44" s="2" t="s">
        <v>223</v>
      </c>
      <c r="F44" s="1" t="s">
        <v>224</v>
      </c>
      <c r="G44" s="2" t="s">
        <v>225</v>
      </c>
      <c r="H44" s="1" t="s">
        <v>226</v>
      </c>
      <c r="I44" s="1" t="e">
        <f aca="false">#N/A</f>
        <v>#N/A</v>
      </c>
      <c r="J44" s="1" t="s">
        <v>18</v>
      </c>
      <c r="K44" s="2" t="e">
        <f aca="false">#N/A</f>
        <v>#N/A</v>
      </c>
    </row>
    <row r="45" customFormat="false" ht="31.3" hidden="false" customHeight="false" outlineLevel="0" collapsed="false">
      <c r="A45" s="1" t="s">
        <v>11</v>
      </c>
      <c r="B45" s="1" t="n">
        <v>348566963</v>
      </c>
      <c r="C45" s="1" t="s">
        <v>227</v>
      </c>
      <c r="D45" s="1" t="s">
        <v>20</v>
      </c>
      <c r="E45" s="2" t="s">
        <v>228</v>
      </c>
      <c r="F45" s="1" t="s">
        <v>229</v>
      </c>
      <c r="G45" s="2" t="s">
        <v>230</v>
      </c>
      <c r="H45" s="1" t="s">
        <v>231</v>
      </c>
      <c r="I45" s="1" t="e">
        <f aca="false">#N/A</f>
        <v>#N/A</v>
      </c>
      <c r="J45" s="1" t="s">
        <v>18</v>
      </c>
      <c r="K45" s="2" t="e">
        <f aca="false">#N/A</f>
        <v>#N/A</v>
      </c>
    </row>
    <row r="46" customFormat="false" ht="46.25" hidden="false" customHeight="false" outlineLevel="0" collapsed="false">
      <c r="A46" s="1" t="s">
        <v>11</v>
      </c>
      <c r="B46" s="1" t="n">
        <v>348567506</v>
      </c>
      <c r="C46" s="1" t="s">
        <v>232</v>
      </c>
      <c r="D46" s="1" t="s">
        <v>13</v>
      </c>
      <c r="E46" s="2" t="s">
        <v>233</v>
      </c>
      <c r="F46" s="1" t="s">
        <v>234</v>
      </c>
      <c r="G46" s="2" t="s">
        <v>235</v>
      </c>
      <c r="H46" s="1" t="s">
        <v>236</v>
      </c>
      <c r="I46" s="1" t="e">
        <f aca="false">#N/A</f>
        <v>#N/A</v>
      </c>
      <c r="J46" s="1" t="s">
        <v>18</v>
      </c>
      <c r="K46" s="2" t="e">
        <f aca="false">#N/A</f>
        <v>#N/A</v>
      </c>
    </row>
    <row r="47" customFormat="false" ht="31.3" hidden="false" customHeight="false" outlineLevel="0" collapsed="false">
      <c r="A47" s="1" t="s">
        <v>11</v>
      </c>
      <c r="B47" s="1" t="n">
        <v>348604440</v>
      </c>
      <c r="C47" s="1" t="s">
        <v>237</v>
      </c>
      <c r="D47" s="1" t="s">
        <v>13</v>
      </c>
      <c r="E47" s="2" t="s">
        <v>238</v>
      </c>
      <c r="F47" s="1" t="s">
        <v>239</v>
      </c>
      <c r="G47" s="2" t="s">
        <v>240</v>
      </c>
      <c r="H47" s="1" t="s">
        <v>241</v>
      </c>
      <c r="I47" s="1" t="e">
        <f aca="false">#N/A</f>
        <v>#N/A</v>
      </c>
      <c r="J47" s="1" t="s">
        <v>18</v>
      </c>
      <c r="K47" s="2" t="e">
        <f aca="false">#N/A</f>
        <v>#N/A</v>
      </c>
    </row>
    <row r="48" customFormat="false" ht="46.25" hidden="false" customHeight="false" outlineLevel="0" collapsed="false">
      <c r="A48" s="1" t="s">
        <v>11</v>
      </c>
      <c r="B48" s="1" t="n">
        <v>348604441</v>
      </c>
      <c r="C48" s="1" t="s">
        <v>237</v>
      </c>
      <c r="D48" s="1" t="s">
        <v>13</v>
      </c>
      <c r="E48" s="2" t="s">
        <v>242</v>
      </c>
      <c r="F48" s="1" t="s">
        <v>243</v>
      </c>
      <c r="G48" s="2" t="s">
        <v>240</v>
      </c>
      <c r="H48" s="1" t="s">
        <v>241</v>
      </c>
      <c r="I48" s="1" t="e">
        <f aca="false">#N/A</f>
        <v>#N/A</v>
      </c>
      <c r="J48" s="1" t="s">
        <v>18</v>
      </c>
      <c r="K48" s="2" t="e">
        <f aca="false">#N/A</f>
        <v>#N/A</v>
      </c>
    </row>
    <row r="49" customFormat="false" ht="61.15" hidden="false" customHeight="false" outlineLevel="0" collapsed="false">
      <c r="A49" s="1" t="s">
        <v>11</v>
      </c>
      <c r="B49" s="1" t="n">
        <v>348645212</v>
      </c>
      <c r="C49" s="1" t="s">
        <v>244</v>
      </c>
      <c r="D49" s="1" t="s">
        <v>245</v>
      </c>
      <c r="E49" s="2" t="s">
        <v>246</v>
      </c>
      <c r="F49" s="1" t="s">
        <v>247</v>
      </c>
      <c r="G49" s="2" t="s">
        <v>248</v>
      </c>
      <c r="H49" s="1" t="s">
        <v>249</v>
      </c>
      <c r="I49" s="1" t="e">
        <f aca="false">#N/A</f>
        <v>#N/A</v>
      </c>
      <c r="J49" s="1" t="s">
        <v>18</v>
      </c>
      <c r="K49" s="2" t="e">
        <f aca="false">#N/A</f>
        <v>#N/A</v>
      </c>
    </row>
    <row r="50" customFormat="false" ht="31.3" hidden="false" customHeight="false" outlineLevel="0" collapsed="false">
      <c r="A50" s="1" t="s">
        <v>11</v>
      </c>
      <c r="B50" s="1" t="n">
        <v>348668099</v>
      </c>
      <c r="C50" s="1" t="s">
        <v>250</v>
      </c>
      <c r="D50" s="1" t="s">
        <v>13</v>
      </c>
      <c r="E50" s="2" t="s">
        <v>251</v>
      </c>
      <c r="F50" s="1" t="s">
        <v>252</v>
      </c>
      <c r="G50" s="2" t="s">
        <v>253</v>
      </c>
      <c r="H50" s="1" t="s">
        <v>254</v>
      </c>
      <c r="I50" s="1" t="e">
        <f aca="false">#N/A</f>
        <v>#N/A</v>
      </c>
      <c r="J50" s="1" t="s">
        <v>18</v>
      </c>
      <c r="K50" s="2" t="e">
        <f aca="false">#N/A</f>
        <v>#N/A</v>
      </c>
    </row>
    <row r="51" customFormat="false" ht="31.3" hidden="false" customHeight="false" outlineLevel="0" collapsed="false">
      <c r="A51" s="1" t="s">
        <v>11</v>
      </c>
      <c r="B51" s="1" t="n">
        <v>348699863</v>
      </c>
      <c r="C51" s="1" t="s">
        <v>255</v>
      </c>
      <c r="D51" s="1" t="s">
        <v>20</v>
      </c>
      <c r="E51" s="2" t="s">
        <v>256</v>
      </c>
      <c r="F51" s="1" t="s">
        <v>257</v>
      </c>
      <c r="G51" s="2" t="s">
        <v>258</v>
      </c>
      <c r="H51" s="1" t="s">
        <v>259</v>
      </c>
      <c r="I51" s="1" t="e">
        <f aca="false">#N/A</f>
        <v>#N/A</v>
      </c>
      <c r="J51" s="1" t="s">
        <v>18</v>
      </c>
      <c r="K51" s="2" t="e">
        <f aca="false">#N/A</f>
        <v>#N/A</v>
      </c>
    </row>
    <row r="52" customFormat="false" ht="15.75" hidden="false" customHeight="false" outlineLevel="0" collapsed="false">
      <c r="A52" s="1" t="s">
        <v>11</v>
      </c>
      <c r="B52" s="1" t="n">
        <v>348700463</v>
      </c>
      <c r="C52" s="1" t="s">
        <v>260</v>
      </c>
      <c r="D52" s="1" t="s">
        <v>13</v>
      </c>
      <c r="E52" s="2" t="s">
        <v>261</v>
      </c>
      <c r="F52" s="1" t="s">
        <v>262</v>
      </c>
      <c r="G52" s="2" t="s">
        <v>263</v>
      </c>
      <c r="H52" s="1" t="s">
        <v>264</v>
      </c>
      <c r="I52" s="1" t="e">
        <f aca="false">#N/A</f>
        <v>#N/A</v>
      </c>
      <c r="J52" s="1" t="s">
        <v>18</v>
      </c>
      <c r="K52" s="2" t="e">
        <f aca="false">#N/A</f>
        <v>#N/A</v>
      </c>
    </row>
    <row r="53" customFormat="false" ht="46.25" hidden="false" customHeight="false" outlineLevel="0" collapsed="false">
      <c r="A53" s="1" t="s">
        <v>11</v>
      </c>
      <c r="B53" s="1" t="n">
        <v>348737825</v>
      </c>
      <c r="C53" s="1" t="s">
        <v>265</v>
      </c>
      <c r="D53" s="1" t="s">
        <v>13</v>
      </c>
      <c r="E53" s="2" t="s">
        <v>266</v>
      </c>
      <c r="F53" s="1" t="s">
        <v>267</v>
      </c>
      <c r="G53" s="2" t="s">
        <v>268</v>
      </c>
      <c r="H53" s="1" t="s">
        <v>269</v>
      </c>
      <c r="I53" s="1" t="e">
        <f aca="false">#N/A</f>
        <v>#N/A</v>
      </c>
      <c r="J53" s="1" t="s">
        <v>18</v>
      </c>
      <c r="K53" s="2" t="e">
        <f aca="false">#N/A</f>
        <v>#N/A</v>
      </c>
    </row>
    <row r="54" customFormat="false" ht="31.3" hidden="false" customHeight="false" outlineLevel="0" collapsed="false">
      <c r="A54" s="1" t="s">
        <v>11</v>
      </c>
      <c r="B54" s="1" t="n">
        <v>348742454</v>
      </c>
      <c r="C54" s="1" t="s">
        <v>270</v>
      </c>
      <c r="D54" s="1" t="s">
        <v>13</v>
      </c>
      <c r="E54" s="2" t="s">
        <v>271</v>
      </c>
      <c r="F54" s="1" t="s">
        <v>272</v>
      </c>
      <c r="G54" s="2" t="s">
        <v>273</v>
      </c>
      <c r="H54" s="1" t="s">
        <v>274</v>
      </c>
      <c r="I54" s="1" t="e">
        <f aca="false">#N/A</f>
        <v>#N/A</v>
      </c>
      <c r="J54" s="1" t="s">
        <v>18</v>
      </c>
      <c r="K54" s="2" t="e">
        <f aca="false">#N/A</f>
        <v>#N/A</v>
      </c>
    </row>
    <row r="55" customFormat="false" ht="31.3" hidden="false" customHeight="false" outlineLevel="0" collapsed="false">
      <c r="A55" s="1" t="s">
        <v>11</v>
      </c>
      <c r="B55" s="1" t="n">
        <v>348759417</v>
      </c>
      <c r="C55" s="1" t="s">
        <v>275</v>
      </c>
      <c r="D55" s="1" t="s">
        <v>13</v>
      </c>
      <c r="E55" s="2" t="s">
        <v>276</v>
      </c>
      <c r="F55" s="1" t="s">
        <v>277</v>
      </c>
      <c r="G55" s="2" t="s">
        <v>278</v>
      </c>
      <c r="H55" s="1" t="s">
        <v>279</v>
      </c>
      <c r="I55" s="1" t="e">
        <f aca="false">#N/A</f>
        <v>#N/A</v>
      </c>
      <c r="J55" s="1" t="s">
        <v>18</v>
      </c>
      <c r="K55" s="2" t="e">
        <f aca="false">#N/A</f>
        <v>#N/A</v>
      </c>
    </row>
    <row r="56" customFormat="false" ht="46.25" hidden="false" customHeight="false" outlineLevel="0" collapsed="false">
      <c r="A56" s="1" t="s">
        <v>11</v>
      </c>
      <c r="B56" s="1" t="n">
        <v>348759426</v>
      </c>
      <c r="C56" s="1" t="s">
        <v>275</v>
      </c>
      <c r="D56" s="1" t="s">
        <v>13</v>
      </c>
      <c r="E56" s="2" t="s">
        <v>280</v>
      </c>
      <c r="F56" s="1" t="s">
        <v>281</v>
      </c>
      <c r="G56" s="2" t="s">
        <v>282</v>
      </c>
      <c r="H56" s="1" t="s">
        <v>283</v>
      </c>
      <c r="I56" s="1" t="e">
        <f aca="false">#N/A</f>
        <v>#N/A</v>
      </c>
      <c r="J56" s="1" t="s">
        <v>18</v>
      </c>
      <c r="K56" s="2" t="e">
        <f aca="false">#N/A</f>
        <v>#N/A</v>
      </c>
    </row>
    <row r="57" customFormat="false" ht="31.3" hidden="false" customHeight="false" outlineLevel="0" collapsed="false">
      <c r="A57" s="1" t="s">
        <v>284</v>
      </c>
      <c r="B57" s="1" t="n">
        <v>347754012</v>
      </c>
      <c r="C57" s="1" t="s">
        <v>285</v>
      </c>
      <c r="D57" s="1" t="s">
        <v>13</v>
      </c>
      <c r="E57" s="2" t="s">
        <v>286</v>
      </c>
      <c r="F57" s="1" t="s">
        <v>287</v>
      </c>
      <c r="G57" s="2" t="s">
        <v>288</v>
      </c>
      <c r="H57" s="1" t="s">
        <v>289</v>
      </c>
      <c r="I57" s="1" t="e">
        <f aca="false">#N/A</f>
        <v>#N/A</v>
      </c>
      <c r="J57" s="1" t="s">
        <v>18</v>
      </c>
      <c r="K57" s="2" t="e">
        <f aca="false">#N/A</f>
        <v>#N/A</v>
      </c>
    </row>
    <row r="58" customFormat="false" ht="15.75" hidden="false" customHeight="false" outlineLevel="0" collapsed="false">
      <c r="A58" s="1" t="s">
        <v>284</v>
      </c>
      <c r="B58" s="1" t="n">
        <v>347765552</v>
      </c>
      <c r="C58" s="1" t="s">
        <v>290</v>
      </c>
      <c r="D58" s="1" t="s">
        <v>20</v>
      </c>
      <c r="E58" s="2" t="s">
        <v>291</v>
      </c>
      <c r="F58" s="1" t="s">
        <v>292</v>
      </c>
      <c r="G58" s="2" t="s">
        <v>156</v>
      </c>
      <c r="H58" s="1" t="s">
        <v>293</v>
      </c>
      <c r="I58" s="1" t="e">
        <f aca="false">#N/A</f>
        <v>#N/A</v>
      </c>
      <c r="J58" s="1" t="s">
        <v>18</v>
      </c>
      <c r="K58" s="2" t="e">
        <f aca="false">#N/A</f>
        <v>#N/A</v>
      </c>
    </row>
    <row r="59" customFormat="false" ht="76.1" hidden="false" customHeight="false" outlineLevel="0" collapsed="false">
      <c r="A59" s="1" t="s">
        <v>284</v>
      </c>
      <c r="B59" s="1" t="n">
        <v>347798875</v>
      </c>
      <c r="C59" s="1" t="s">
        <v>294</v>
      </c>
      <c r="D59" s="1" t="s">
        <v>13</v>
      </c>
      <c r="E59" s="2" t="s">
        <v>295</v>
      </c>
      <c r="F59" s="1" t="s">
        <v>296</v>
      </c>
      <c r="G59" s="2" t="s">
        <v>297</v>
      </c>
      <c r="H59" s="1" t="s">
        <v>298</v>
      </c>
      <c r="I59" s="1" t="e">
        <f aca="false">#N/A</f>
        <v>#N/A</v>
      </c>
      <c r="J59" s="1" t="s">
        <v>18</v>
      </c>
      <c r="K59" s="2" t="e">
        <f aca="false">#N/A</f>
        <v>#N/A</v>
      </c>
    </row>
    <row r="60" customFormat="false" ht="76.1" hidden="false" customHeight="false" outlineLevel="0" collapsed="false">
      <c r="A60" s="1" t="s">
        <v>284</v>
      </c>
      <c r="B60" s="1" t="n">
        <v>347801132</v>
      </c>
      <c r="C60" s="1" t="s">
        <v>299</v>
      </c>
      <c r="D60" s="1" t="s">
        <v>20</v>
      </c>
      <c r="E60" s="2" t="s">
        <v>300</v>
      </c>
      <c r="F60" s="1" t="s">
        <v>301</v>
      </c>
      <c r="G60" s="2" t="s">
        <v>302</v>
      </c>
      <c r="H60" s="1" t="s">
        <v>303</v>
      </c>
      <c r="I60" s="1" t="e">
        <f aca="false">#N/A</f>
        <v>#N/A</v>
      </c>
      <c r="J60" s="1" t="s">
        <v>18</v>
      </c>
      <c r="K60" s="2" t="e">
        <f aca="false">#N/A</f>
        <v>#N/A</v>
      </c>
    </row>
    <row r="61" customFormat="false" ht="31.3" hidden="false" customHeight="false" outlineLevel="0" collapsed="false">
      <c r="A61" s="1" t="s">
        <v>284</v>
      </c>
      <c r="B61" s="1" t="n">
        <v>347820800</v>
      </c>
      <c r="C61" s="1" t="s">
        <v>304</v>
      </c>
      <c r="D61" s="1" t="s">
        <v>13</v>
      </c>
      <c r="E61" s="2" t="s">
        <v>305</v>
      </c>
      <c r="F61" s="1" t="s">
        <v>306</v>
      </c>
      <c r="G61" s="2" t="s">
        <v>307</v>
      </c>
      <c r="H61" s="1" t="s">
        <v>308</v>
      </c>
      <c r="I61" s="1" t="e">
        <f aca="false">#N/A</f>
        <v>#N/A</v>
      </c>
      <c r="J61" s="1" t="s">
        <v>18</v>
      </c>
      <c r="K61" s="2" t="e">
        <f aca="false">#N/A</f>
        <v>#N/A</v>
      </c>
    </row>
    <row r="62" customFormat="false" ht="46.25" hidden="false" customHeight="false" outlineLevel="0" collapsed="false">
      <c r="A62" s="1" t="s">
        <v>284</v>
      </c>
      <c r="B62" s="1" t="n">
        <v>347823578</v>
      </c>
      <c r="C62" s="1" t="s">
        <v>309</v>
      </c>
      <c r="D62" s="1" t="s">
        <v>20</v>
      </c>
      <c r="E62" s="2" t="s">
        <v>310</v>
      </c>
      <c r="F62" s="1" t="s">
        <v>311</v>
      </c>
      <c r="G62" s="2" t="s">
        <v>312</v>
      </c>
      <c r="H62" s="1" t="s">
        <v>313</v>
      </c>
      <c r="I62" s="1" t="e">
        <f aca="false">#N/A</f>
        <v>#N/A</v>
      </c>
      <c r="J62" s="1" t="s">
        <v>18</v>
      </c>
      <c r="K62" s="2" t="e">
        <f aca="false">#N/A</f>
        <v>#N/A</v>
      </c>
    </row>
    <row r="63" customFormat="false" ht="180.55" hidden="false" customHeight="false" outlineLevel="0" collapsed="false">
      <c r="A63" s="1" t="s">
        <v>284</v>
      </c>
      <c r="B63" s="1" t="n">
        <v>347829823</v>
      </c>
      <c r="C63" s="1" t="s">
        <v>314</v>
      </c>
      <c r="D63" s="1" t="s">
        <v>13</v>
      </c>
      <c r="E63" s="2" t="s">
        <v>315</v>
      </c>
      <c r="F63" s="1" t="s">
        <v>316</v>
      </c>
      <c r="G63" s="2" t="s">
        <v>317</v>
      </c>
      <c r="H63" s="1" t="s">
        <v>318</v>
      </c>
      <c r="I63" s="1" t="e">
        <f aca="false">#N/A</f>
        <v>#N/A</v>
      </c>
      <c r="J63" s="1" t="s">
        <v>319</v>
      </c>
      <c r="K63" s="2" t="s">
        <v>320</v>
      </c>
    </row>
    <row r="64" customFormat="false" ht="31.3" hidden="false" customHeight="false" outlineLevel="0" collapsed="false">
      <c r="A64" s="1" t="s">
        <v>284</v>
      </c>
      <c r="B64" s="1" t="n">
        <v>347892826</v>
      </c>
      <c r="C64" s="1" t="s">
        <v>321</v>
      </c>
      <c r="D64" s="1" t="s">
        <v>13</v>
      </c>
      <c r="E64" s="2" t="s">
        <v>322</v>
      </c>
      <c r="F64" s="1" t="s">
        <v>323</v>
      </c>
      <c r="G64" s="2" t="s">
        <v>324</v>
      </c>
      <c r="H64" s="1" t="s">
        <v>325</v>
      </c>
      <c r="I64" s="1" t="e">
        <f aca="false">#N/A</f>
        <v>#N/A</v>
      </c>
      <c r="J64" s="1" t="s">
        <v>18</v>
      </c>
      <c r="K64" s="2" t="e">
        <f aca="false">#N/A</f>
        <v>#N/A</v>
      </c>
    </row>
    <row r="65" customFormat="false" ht="31.3" hidden="false" customHeight="false" outlineLevel="0" collapsed="false">
      <c r="A65" s="1" t="s">
        <v>284</v>
      </c>
      <c r="B65" s="1" t="n">
        <v>347911893</v>
      </c>
      <c r="C65" s="1" t="s">
        <v>326</v>
      </c>
      <c r="D65" s="1" t="s">
        <v>13</v>
      </c>
      <c r="E65" s="2" t="s">
        <v>327</v>
      </c>
      <c r="F65" s="1" t="s">
        <v>328</v>
      </c>
      <c r="G65" s="2" t="s">
        <v>329</v>
      </c>
      <c r="H65" s="1" t="s">
        <v>330</v>
      </c>
      <c r="I65" s="1" t="e">
        <f aca="false">#N/A</f>
        <v>#N/A</v>
      </c>
      <c r="J65" s="1" t="s">
        <v>18</v>
      </c>
      <c r="K65" s="2" t="e">
        <f aca="false">#N/A</f>
        <v>#N/A</v>
      </c>
    </row>
    <row r="66" customFormat="false" ht="31.3" hidden="false" customHeight="false" outlineLevel="0" collapsed="false">
      <c r="A66" s="1" t="s">
        <v>284</v>
      </c>
      <c r="B66" s="1" t="n">
        <v>347916906</v>
      </c>
      <c r="C66" s="1" t="s">
        <v>331</v>
      </c>
      <c r="D66" s="1" t="s">
        <v>20</v>
      </c>
      <c r="E66" s="2" t="s">
        <v>332</v>
      </c>
      <c r="F66" s="1" t="s">
        <v>333</v>
      </c>
      <c r="G66" s="2" t="s">
        <v>334</v>
      </c>
      <c r="H66" s="1" t="s">
        <v>335</v>
      </c>
      <c r="I66" s="1" t="e">
        <f aca="false">#N/A</f>
        <v>#N/A</v>
      </c>
      <c r="J66" s="1" t="s">
        <v>18</v>
      </c>
      <c r="K66" s="2" t="e">
        <f aca="false">#N/A</f>
        <v>#N/A</v>
      </c>
    </row>
    <row r="67" customFormat="false" ht="31.3" hidden="false" customHeight="false" outlineLevel="0" collapsed="false">
      <c r="A67" s="1" t="s">
        <v>284</v>
      </c>
      <c r="B67" s="1" t="n">
        <v>347930568</v>
      </c>
      <c r="C67" s="1" t="s">
        <v>336</v>
      </c>
      <c r="D67" s="1" t="s">
        <v>13</v>
      </c>
      <c r="E67" s="2" t="s">
        <v>337</v>
      </c>
      <c r="F67" s="1" t="s">
        <v>338</v>
      </c>
      <c r="G67" s="2" t="s">
        <v>339</v>
      </c>
      <c r="H67" s="1" t="s">
        <v>340</v>
      </c>
      <c r="I67" s="1" t="e">
        <f aca="false">#N/A</f>
        <v>#N/A</v>
      </c>
      <c r="J67" s="1" t="s">
        <v>18</v>
      </c>
      <c r="K67" s="2" t="e">
        <f aca="false">#N/A</f>
        <v>#N/A</v>
      </c>
    </row>
    <row r="68" customFormat="false" ht="31.3" hidden="false" customHeight="false" outlineLevel="0" collapsed="false">
      <c r="A68" s="1" t="s">
        <v>284</v>
      </c>
      <c r="B68" s="1" t="n">
        <v>347930969</v>
      </c>
      <c r="C68" s="1" t="s">
        <v>341</v>
      </c>
      <c r="D68" s="1" t="s">
        <v>13</v>
      </c>
      <c r="E68" s="2" t="s">
        <v>141</v>
      </c>
      <c r="F68" s="1" t="s">
        <v>342</v>
      </c>
      <c r="G68" s="2" t="s">
        <v>343</v>
      </c>
      <c r="H68" s="1" t="s">
        <v>344</v>
      </c>
      <c r="I68" s="1" t="e">
        <f aca="false">#N/A</f>
        <v>#N/A</v>
      </c>
      <c r="J68" s="1" t="s">
        <v>18</v>
      </c>
      <c r="K68" s="2" t="e">
        <f aca="false">#N/A</f>
        <v>#N/A</v>
      </c>
    </row>
    <row r="69" customFormat="false" ht="61.15" hidden="false" customHeight="false" outlineLevel="0" collapsed="false">
      <c r="A69" s="1" t="s">
        <v>284</v>
      </c>
      <c r="B69" s="1" t="n">
        <v>347947580</v>
      </c>
      <c r="C69" s="1" t="s">
        <v>345</v>
      </c>
      <c r="D69" s="1" t="s">
        <v>13</v>
      </c>
      <c r="E69" s="2" t="s">
        <v>346</v>
      </c>
      <c r="F69" s="1" t="s">
        <v>347</v>
      </c>
      <c r="G69" s="2" t="s">
        <v>348</v>
      </c>
      <c r="H69" s="1" t="s">
        <v>349</v>
      </c>
      <c r="I69" s="1" t="e">
        <f aca="false">#N/A</f>
        <v>#N/A</v>
      </c>
      <c r="J69" s="1" t="s">
        <v>18</v>
      </c>
      <c r="K69" s="2" t="e">
        <f aca="false">#N/A</f>
        <v>#N/A</v>
      </c>
    </row>
    <row r="70" customFormat="false" ht="61.15" hidden="false" customHeight="false" outlineLevel="0" collapsed="false">
      <c r="A70" s="1" t="s">
        <v>284</v>
      </c>
      <c r="B70" s="1" t="n">
        <v>347947581</v>
      </c>
      <c r="C70" s="1" t="s">
        <v>345</v>
      </c>
      <c r="D70" s="1" t="s">
        <v>13</v>
      </c>
      <c r="E70" s="2" t="s">
        <v>350</v>
      </c>
      <c r="F70" s="1" t="s">
        <v>351</v>
      </c>
      <c r="G70" s="2" t="s">
        <v>348</v>
      </c>
      <c r="H70" s="1" t="s">
        <v>349</v>
      </c>
      <c r="I70" s="1" t="e">
        <f aca="false">#N/A</f>
        <v>#N/A</v>
      </c>
      <c r="J70" s="1" t="s">
        <v>18</v>
      </c>
      <c r="K70" s="2" t="e">
        <f aca="false">#N/A</f>
        <v>#N/A</v>
      </c>
    </row>
    <row r="71" customFormat="false" ht="46.25" hidden="false" customHeight="false" outlineLevel="0" collapsed="false">
      <c r="A71" s="1" t="s">
        <v>284</v>
      </c>
      <c r="B71" s="1" t="n">
        <v>347962696</v>
      </c>
      <c r="C71" s="1" t="s">
        <v>64</v>
      </c>
      <c r="D71" s="1" t="s">
        <v>13</v>
      </c>
      <c r="E71" s="2" t="s">
        <v>352</v>
      </c>
      <c r="F71" s="1" t="s">
        <v>353</v>
      </c>
      <c r="G71" s="2" t="s">
        <v>354</v>
      </c>
      <c r="H71" s="1" t="s">
        <v>355</v>
      </c>
      <c r="I71" s="1" t="e">
        <f aca="false">#N/A</f>
        <v>#N/A</v>
      </c>
      <c r="J71" s="1" t="s">
        <v>18</v>
      </c>
      <c r="K71" s="2" t="e">
        <f aca="false">#N/A</f>
        <v>#N/A</v>
      </c>
    </row>
    <row r="72" customFormat="false" ht="46.25" hidden="false" customHeight="false" outlineLevel="0" collapsed="false">
      <c r="A72" s="1" t="s">
        <v>284</v>
      </c>
      <c r="B72" s="1" t="n">
        <v>347969616</v>
      </c>
      <c r="C72" s="1" t="s">
        <v>69</v>
      </c>
      <c r="D72" s="1" t="s">
        <v>185</v>
      </c>
      <c r="E72" s="2" t="s">
        <v>356</v>
      </c>
      <c r="F72" s="1" t="s">
        <v>357</v>
      </c>
      <c r="G72" s="2" t="s">
        <v>358</v>
      </c>
      <c r="H72" s="1" t="s">
        <v>359</v>
      </c>
      <c r="I72" s="1" t="e">
        <f aca="false">#N/A</f>
        <v>#N/A</v>
      </c>
      <c r="J72" s="1" t="s">
        <v>18</v>
      </c>
      <c r="K72" s="2" t="e">
        <f aca="false">#N/A</f>
        <v>#N/A</v>
      </c>
    </row>
    <row r="73" customFormat="false" ht="61.15" hidden="false" customHeight="false" outlineLevel="0" collapsed="false">
      <c r="A73" s="1" t="s">
        <v>284</v>
      </c>
      <c r="B73" s="1" t="n">
        <v>347989149</v>
      </c>
      <c r="C73" s="1" t="s">
        <v>360</v>
      </c>
      <c r="D73" s="1" t="s">
        <v>13</v>
      </c>
      <c r="E73" s="2" t="s">
        <v>361</v>
      </c>
      <c r="F73" s="1" t="s">
        <v>362</v>
      </c>
      <c r="G73" s="2" t="s">
        <v>363</v>
      </c>
      <c r="H73" s="1" t="s">
        <v>364</v>
      </c>
      <c r="I73" s="1" t="e">
        <f aca="false">#N/A</f>
        <v>#N/A</v>
      </c>
      <c r="J73" s="1" t="s">
        <v>18</v>
      </c>
      <c r="K73" s="2" t="e">
        <f aca="false">#N/A</f>
        <v>#N/A</v>
      </c>
    </row>
    <row r="74" customFormat="false" ht="91" hidden="false" customHeight="false" outlineLevel="0" collapsed="false">
      <c r="A74" s="1" t="s">
        <v>284</v>
      </c>
      <c r="B74" s="1" t="n">
        <v>348006093</v>
      </c>
      <c r="C74" s="1" t="s">
        <v>365</v>
      </c>
      <c r="D74" s="1" t="s">
        <v>13</v>
      </c>
      <c r="E74" s="2" t="s">
        <v>366</v>
      </c>
      <c r="F74" s="1" t="s">
        <v>367</v>
      </c>
      <c r="G74" s="2" t="s">
        <v>368</v>
      </c>
      <c r="H74" s="1" t="s">
        <v>369</v>
      </c>
      <c r="I74" s="1" t="s">
        <v>370</v>
      </c>
      <c r="J74" s="1" t="s">
        <v>18</v>
      </c>
      <c r="K74" s="2" t="s">
        <v>371</v>
      </c>
    </row>
    <row r="75" customFormat="false" ht="31.3" hidden="false" customHeight="false" outlineLevel="0" collapsed="false">
      <c r="A75" s="1" t="s">
        <v>284</v>
      </c>
      <c r="B75" s="1" t="n">
        <v>348025137</v>
      </c>
      <c r="C75" s="1" t="s">
        <v>372</v>
      </c>
      <c r="D75" s="1" t="s">
        <v>13</v>
      </c>
      <c r="E75" s="2" t="s">
        <v>373</v>
      </c>
      <c r="F75" s="1" t="s">
        <v>374</v>
      </c>
      <c r="G75" s="2" t="s">
        <v>375</v>
      </c>
      <c r="H75" s="1" t="s">
        <v>376</v>
      </c>
      <c r="I75" s="1" t="e">
        <f aca="false">#N/A</f>
        <v>#N/A</v>
      </c>
      <c r="J75" s="1" t="s">
        <v>18</v>
      </c>
      <c r="K75" s="2" t="e">
        <f aca="false">#N/A</f>
        <v>#N/A</v>
      </c>
    </row>
    <row r="76" customFormat="false" ht="31.3" hidden="false" customHeight="false" outlineLevel="0" collapsed="false">
      <c r="A76" s="1" t="s">
        <v>284</v>
      </c>
      <c r="B76" s="1" t="n">
        <v>348025138</v>
      </c>
      <c r="C76" s="1" t="s">
        <v>372</v>
      </c>
      <c r="D76" s="1" t="s">
        <v>13</v>
      </c>
      <c r="E76" s="2" t="s">
        <v>377</v>
      </c>
      <c r="F76" s="1" t="s">
        <v>378</v>
      </c>
      <c r="G76" s="2" t="s">
        <v>375</v>
      </c>
      <c r="H76" s="1" t="s">
        <v>379</v>
      </c>
      <c r="I76" s="1" t="e">
        <f aca="false">#N/A</f>
        <v>#N/A</v>
      </c>
      <c r="J76" s="1" t="s">
        <v>18</v>
      </c>
      <c r="K76" s="2" t="e">
        <f aca="false">#N/A</f>
        <v>#N/A</v>
      </c>
    </row>
    <row r="77" customFormat="false" ht="46.25" hidden="false" customHeight="false" outlineLevel="0" collapsed="false">
      <c r="A77" s="1" t="s">
        <v>284</v>
      </c>
      <c r="B77" s="1" t="n">
        <v>348025318</v>
      </c>
      <c r="C77" s="1" t="s">
        <v>380</v>
      </c>
      <c r="D77" s="1" t="s">
        <v>20</v>
      </c>
      <c r="E77" s="2" t="s">
        <v>381</v>
      </c>
      <c r="F77" s="1" t="s">
        <v>382</v>
      </c>
      <c r="G77" s="2" t="s">
        <v>383</v>
      </c>
      <c r="H77" s="1" t="s">
        <v>384</v>
      </c>
      <c r="I77" s="1" t="e">
        <f aca="false">#N/A</f>
        <v>#N/A</v>
      </c>
      <c r="J77" s="1" t="s">
        <v>18</v>
      </c>
      <c r="K77" s="2" t="e">
        <f aca="false">#N/A</f>
        <v>#N/A</v>
      </c>
    </row>
    <row r="78" customFormat="false" ht="46.25" hidden="false" customHeight="false" outlineLevel="0" collapsed="false">
      <c r="A78" s="1" t="s">
        <v>284</v>
      </c>
      <c r="B78" s="1" t="n">
        <v>348025319</v>
      </c>
      <c r="C78" s="1" t="s">
        <v>380</v>
      </c>
      <c r="D78" s="1" t="s">
        <v>20</v>
      </c>
      <c r="E78" s="2" t="s">
        <v>385</v>
      </c>
      <c r="F78" s="1" t="s">
        <v>386</v>
      </c>
      <c r="G78" s="2" t="s">
        <v>383</v>
      </c>
      <c r="H78" s="1" t="s">
        <v>384</v>
      </c>
      <c r="I78" s="1" t="e">
        <f aca="false">#N/A</f>
        <v>#N/A</v>
      </c>
      <c r="J78" s="1" t="s">
        <v>18</v>
      </c>
      <c r="K78" s="2" t="e">
        <f aca="false">#N/A</f>
        <v>#N/A</v>
      </c>
    </row>
    <row r="79" customFormat="false" ht="31.3" hidden="false" customHeight="false" outlineLevel="0" collapsed="false">
      <c r="A79" s="1" t="s">
        <v>284</v>
      </c>
      <c r="B79" s="1" t="n">
        <v>348025320</v>
      </c>
      <c r="C79" s="1" t="s">
        <v>380</v>
      </c>
      <c r="D79" s="1" t="s">
        <v>185</v>
      </c>
      <c r="E79" s="2" t="s">
        <v>387</v>
      </c>
      <c r="F79" s="1" t="s">
        <v>388</v>
      </c>
      <c r="G79" s="2" t="s">
        <v>389</v>
      </c>
      <c r="H79" s="1" t="s">
        <v>390</v>
      </c>
      <c r="I79" s="1" t="e">
        <f aca="false">#N/A</f>
        <v>#N/A</v>
      </c>
      <c r="J79" s="1" t="s">
        <v>18</v>
      </c>
      <c r="K79" s="2" t="e">
        <f aca="false">#N/A</f>
        <v>#N/A</v>
      </c>
    </row>
    <row r="80" customFormat="false" ht="31.3" hidden="false" customHeight="false" outlineLevel="0" collapsed="false">
      <c r="A80" s="1" t="s">
        <v>284</v>
      </c>
      <c r="B80" s="1" t="n">
        <v>348028433</v>
      </c>
      <c r="C80" s="1" t="s">
        <v>391</v>
      </c>
      <c r="D80" s="1" t="s">
        <v>13</v>
      </c>
      <c r="E80" s="2" t="s">
        <v>392</v>
      </c>
      <c r="F80" s="1" t="s">
        <v>393</v>
      </c>
      <c r="G80" s="2" t="s">
        <v>394</v>
      </c>
      <c r="H80" s="1" t="s">
        <v>395</v>
      </c>
      <c r="I80" s="1" t="e">
        <f aca="false">#N/A</f>
        <v>#N/A</v>
      </c>
      <c r="J80" s="1" t="s">
        <v>18</v>
      </c>
      <c r="K80" s="2" t="e">
        <f aca="false">#N/A</f>
        <v>#N/A</v>
      </c>
    </row>
    <row r="81" customFormat="false" ht="31.3" hidden="false" customHeight="false" outlineLevel="0" collapsed="false">
      <c r="A81" s="1" t="s">
        <v>284</v>
      </c>
      <c r="B81" s="1" t="n">
        <v>348031018</v>
      </c>
      <c r="C81" s="1" t="s">
        <v>396</v>
      </c>
      <c r="D81" s="1" t="s">
        <v>20</v>
      </c>
      <c r="E81" s="2" t="s">
        <v>397</v>
      </c>
      <c r="F81" s="1" t="s">
        <v>398</v>
      </c>
      <c r="G81" s="2" t="s">
        <v>399</v>
      </c>
      <c r="H81" s="1" t="s">
        <v>400</v>
      </c>
      <c r="I81" s="1" t="e">
        <f aca="false">#N/A</f>
        <v>#N/A</v>
      </c>
      <c r="J81" s="1" t="s">
        <v>18</v>
      </c>
      <c r="K81" s="2" t="e">
        <f aca="false">#N/A</f>
        <v>#N/A</v>
      </c>
    </row>
    <row r="82" customFormat="false" ht="46.25" hidden="false" customHeight="false" outlineLevel="0" collapsed="false">
      <c r="A82" s="1" t="s">
        <v>284</v>
      </c>
      <c r="B82" s="1" t="n">
        <v>348044693</v>
      </c>
      <c r="C82" s="1" t="s">
        <v>401</v>
      </c>
      <c r="D82" s="1" t="s">
        <v>20</v>
      </c>
      <c r="E82" s="2" t="s">
        <v>402</v>
      </c>
      <c r="F82" s="1" t="s">
        <v>403</v>
      </c>
      <c r="G82" s="2" t="s">
        <v>404</v>
      </c>
      <c r="H82" s="1" t="s">
        <v>405</v>
      </c>
      <c r="I82" s="1" t="e">
        <f aca="false">#N/A</f>
        <v>#N/A</v>
      </c>
      <c r="J82" s="1" t="s">
        <v>18</v>
      </c>
      <c r="K82" s="2" t="e">
        <f aca="false">#N/A</f>
        <v>#N/A</v>
      </c>
    </row>
    <row r="83" customFormat="false" ht="31.3" hidden="false" customHeight="false" outlineLevel="0" collapsed="false">
      <c r="A83" s="1" t="s">
        <v>284</v>
      </c>
      <c r="B83" s="1" t="n">
        <v>348046304</v>
      </c>
      <c r="C83" s="1" t="s">
        <v>79</v>
      </c>
      <c r="D83" s="1" t="s">
        <v>13</v>
      </c>
      <c r="E83" s="2" t="s">
        <v>406</v>
      </c>
      <c r="F83" s="1" t="s">
        <v>407</v>
      </c>
      <c r="G83" s="2" t="s">
        <v>408</v>
      </c>
      <c r="H83" s="1" t="s">
        <v>409</v>
      </c>
      <c r="I83" s="1" t="e">
        <f aca="false">#N/A</f>
        <v>#N/A</v>
      </c>
      <c r="J83" s="1" t="s">
        <v>18</v>
      </c>
      <c r="K83" s="2" t="e">
        <f aca="false">#N/A</f>
        <v>#N/A</v>
      </c>
    </row>
    <row r="84" customFormat="false" ht="76.1" hidden="false" customHeight="false" outlineLevel="0" collapsed="false">
      <c r="A84" s="1" t="s">
        <v>284</v>
      </c>
      <c r="B84" s="1" t="n">
        <v>348047181</v>
      </c>
      <c r="C84" s="1" t="s">
        <v>410</v>
      </c>
      <c r="D84" s="1" t="s">
        <v>13</v>
      </c>
      <c r="E84" s="2" t="s">
        <v>411</v>
      </c>
      <c r="F84" s="1" t="s">
        <v>412</v>
      </c>
      <c r="G84" s="2" t="s">
        <v>413</v>
      </c>
      <c r="H84" s="1" t="s">
        <v>414</v>
      </c>
      <c r="I84" s="1" t="e">
        <f aca="false">#N/A</f>
        <v>#N/A</v>
      </c>
      <c r="J84" s="1" t="s">
        <v>18</v>
      </c>
      <c r="K84" s="2" t="e">
        <f aca="false">#N/A</f>
        <v>#N/A</v>
      </c>
    </row>
    <row r="85" customFormat="false" ht="61.15" hidden="false" customHeight="false" outlineLevel="0" collapsed="false">
      <c r="A85" s="1" t="s">
        <v>284</v>
      </c>
      <c r="B85" s="1" t="n">
        <v>348047182</v>
      </c>
      <c r="C85" s="1" t="s">
        <v>410</v>
      </c>
      <c r="D85" s="1" t="s">
        <v>185</v>
      </c>
      <c r="E85" s="2" t="s">
        <v>415</v>
      </c>
      <c r="F85" s="1" t="s">
        <v>416</v>
      </c>
      <c r="G85" s="2" t="s">
        <v>417</v>
      </c>
      <c r="H85" s="1" t="s">
        <v>418</v>
      </c>
      <c r="I85" s="1" t="e">
        <f aca="false">#N/A</f>
        <v>#N/A</v>
      </c>
      <c r="J85" s="1" t="s">
        <v>18</v>
      </c>
      <c r="K85" s="2" t="e">
        <f aca="false">#N/A</f>
        <v>#N/A</v>
      </c>
    </row>
    <row r="86" customFormat="false" ht="240.25" hidden="false" customHeight="false" outlineLevel="0" collapsed="false">
      <c r="A86" s="1" t="s">
        <v>284</v>
      </c>
      <c r="B86" s="1" t="n">
        <v>348071085</v>
      </c>
      <c r="C86" s="1" t="s">
        <v>419</v>
      </c>
      <c r="D86" s="1" t="s">
        <v>13</v>
      </c>
      <c r="E86" s="2" t="s">
        <v>420</v>
      </c>
      <c r="F86" s="1" t="s">
        <v>421</v>
      </c>
      <c r="G86" s="2" t="s">
        <v>422</v>
      </c>
      <c r="H86" s="1" t="s">
        <v>423</v>
      </c>
      <c r="I86" s="1" t="e">
        <f aca="false">#N/A</f>
        <v>#N/A</v>
      </c>
      <c r="J86" s="1" t="s">
        <v>18</v>
      </c>
      <c r="K86" s="2" t="e">
        <f aca="false">#N/A</f>
        <v>#N/A</v>
      </c>
    </row>
    <row r="87" customFormat="false" ht="46.25" hidden="false" customHeight="false" outlineLevel="0" collapsed="false">
      <c r="A87" s="1" t="s">
        <v>284</v>
      </c>
      <c r="B87" s="1" t="n">
        <v>348082424</v>
      </c>
      <c r="C87" s="1" t="s">
        <v>424</v>
      </c>
      <c r="D87" s="1" t="s">
        <v>13</v>
      </c>
      <c r="E87" s="2" t="s">
        <v>425</v>
      </c>
      <c r="F87" s="1" t="s">
        <v>426</v>
      </c>
      <c r="G87" s="2" t="s">
        <v>427</v>
      </c>
      <c r="H87" s="1" t="s">
        <v>428</v>
      </c>
      <c r="I87" s="1" t="e">
        <f aca="false">#N/A</f>
        <v>#N/A</v>
      </c>
      <c r="J87" s="1" t="s">
        <v>18</v>
      </c>
      <c r="K87" s="2" t="e">
        <f aca="false">#N/A</f>
        <v>#N/A</v>
      </c>
    </row>
    <row r="88" customFormat="false" ht="91" hidden="false" customHeight="false" outlineLevel="0" collapsed="false">
      <c r="A88" s="1" t="s">
        <v>284</v>
      </c>
      <c r="B88" s="1" t="n">
        <v>348143212</v>
      </c>
      <c r="C88" s="1" t="s">
        <v>429</v>
      </c>
      <c r="D88" s="1" t="s">
        <v>13</v>
      </c>
      <c r="E88" s="2" t="s">
        <v>141</v>
      </c>
      <c r="F88" s="1" t="s">
        <v>430</v>
      </c>
      <c r="G88" s="2" t="s">
        <v>431</v>
      </c>
      <c r="H88" s="1" t="s">
        <v>432</v>
      </c>
      <c r="I88" s="1" t="e">
        <f aca="false">#N/A</f>
        <v>#N/A</v>
      </c>
      <c r="J88" s="1" t="s">
        <v>18</v>
      </c>
      <c r="K88" s="2" t="s">
        <v>433</v>
      </c>
    </row>
    <row r="89" customFormat="false" ht="76.1" hidden="false" customHeight="false" outlineLevel="0" collapsed="false">
      <c r="A89" s="1" t="s">
        <v>284</v>
      </c>
      <c r="B89" s="1" t="n">
        <v>348150029</v>
      </c>
      <c r="C89" s="1" t="s">
        <v>434</v>
      </c>
      <c r="D89" s="1" t="s">
        <v>13</v>
      </c>
      <c r="E89" s="2" t="s">
        <v>435</v>
      </c>
      <c r="F89" s="1" t="s">
        <v>436</v>
      </c>
      <c r="G89" s="2" t="s">
        <v>437</v>
      </c>
      <c r="H89" s="1" t="s">
        <v>438</v>
      </c>
      <c r="I89" s="1" t="e">
        <f aca="false">#N/A</f>
        <v>#N/A</v>
      </c>
      <c r="J89" s="1" t="s">
        <v>18</v>
      </c>
      <c r="K89" s="2" t="e">
        <f aca="false">#N/A</f>
        <v>#N/A</v>
      </c>
    </row>
    <row r="90" customFormat="false" ht="46.25" hidden="false" customHeight="false" outlineLevel="0" collapsed="false">
      <c r="A90" s="1" t="s">
        <v>284</v>
      </c>
      <c r="B90" s="1" t="n">
        <v>348150031</v>
      </c>
      <c r="C90" s="1" t="s">
        <v>434</v>
      </c>
      <c r="D90" s="1" t="s">
        <v>20</v>
      </c>
      <c r="E90" s="2" t="s">
        <v>439</v>
      </c>
      <c r="F90" s="1" t="s">
        <v>440</v>
      </c>
      <c r="G90" s="2" t="s">
        <v>441</v>
      </c>
      <c r="H90" s="1" t="s">
        <v>442</v>
      </c>
      <c r="I90" s="1" t="e">
        <f aca="false">#N/A</f>
        <v>#N/A</v>
      </c>
      <c r="J90" s="1" t="s">
        <v>18</v>
      </c>
      <c r="K90" s="2" t="e">
        <f aca="false">#N/A</f>
        <v>#N/A</v>
      </c>
    </row>
    <row r="91" customFormat="false" ht="15.75" hidden="false" customHeight="false" outlineLevel="0" collapsed="false">
      <c r="A91" s="1" t="s">
        <v>284</v>
      </c>
      <c r="B91" s="1" t="n">
        <v>348152739</v>
      </c>
      <c r="C91" s="1" t="s">
        <v>443</v>
      </c>
      <c r="D91" s="1" t="s">
        <v>20</v>
      </c>
      <c r="E91" s="2" t="s">
        <v>444</v>
      </c>
      <c r="F91" s="1" t="s">
        <v>445</v>
      </c>
      <c r="G91" s="2" t="s">
        <v>446</v>
      </c>
      <c r="H91" s="1" t="s">
        <v>447</v>
      </c>
      <c r="I91" s="1" t="e">
        <f aca="false">#N/A</f>
        <v>#N/A</v>
      </c>
      <c r="J91" s="1" t="s">
        <v>18</v>
      </c>
      <c r="K91" s="2" t="e">
        <f aca="false">#N/A</f>
        <v>#N/A</v>
      </c>
    </row>
    <row r="92" customFormat="false" ht="31.3" hidden="false" customHeight="false" outlineLevel="0" collapsed="false">
      <c r="A92" s="1" t="s">
        <v>284</v>
      </c>
      <c r="B92" s="1" t="n">
        <v>348168772</v>
      </c>
      <c r="C92" s="1" t="s">
        <v>448</v>
      </c>
      <c r="D92" s="1" t="s">
        <v>13</v>
      </c>
      <c r="E92" s="2" t="s">
        <v>449</v>
      </c>
      <c r="F92" s="1" t="s">
        <v>450</v>
      </c>
      <c r="G92" s="2" t="s">
        <v>451</v>
      </c>
      <c r="H92" s="1" t="s">
        <v>452</v>
      </c>
      <c r="I92" s="1" t="e">
        <f aca="false">#N/A</f>
        <v>#N/A</v>
      </c>
      <c r="J92" s="1" t="s">
        <v>18</v>
      </c>
      <c r="K92" s="2" t="e">
        <f aca="false">#N/A</f>
        <v>#N/A</v>
      </c>
    </row>
    <row r="93" customFormat="false" ht="150.7" hidden="false" customHeight="false" outlineLevel="0" collapsed="false">
      <c r="A93" s="1" t="s">
        <v>284</v>
      </c>
      <c r="B93" s="1" t="n">
        <v>348224911</v>
      </c>
      <c r="C93" s="1" t="s">
        <v>453</v>
      </c>
      <c r="D93" s="1" t="s">
        <v>20</v>
      </c>
      <c r="E93" s="2" t="s">
        <v>454</v>
      </c>
      <c r="F93" s="1" t="s">
        <v>455</v>
      </c>
      <c r="G93" s="2" t="s">
        <v>456</v>
      </c>
      <c r="H93" s="1" t="s">
        <v>457</v>
      </c>
      <c r="I93" s="1" t="e">
        <f aca="false">#N/A</f>
        <v>#N/A</v>
      </c>
      <c r="J93" s="1" t="s">
        <v>18</v>
      </c>
      <c r="K93" s="2" t="e">
        <f aca="false">#N/A</f>
        <v>#N/A</v>
      </c>
    </row>
    <row r="94" customFormat="false" ht="165.65" hidden="false" customHeight="false" outlineLevel="0" collapsed="false">
      <c r="A94" s="1" t="s">
        <v>284</v>
      </c>
      <c r="B94" s="1" t="n">
        <v>348251780</v>
      </c>
      <c r="C94" s="1" t="s">
        <v>458</v>
      </c>
      <c r="D94" s="1" t="s">
        <v>13</v>
      </c>
      <c r="E94" s="2" t="s">
        <v>459</v>
      </c>
      <c r="F94" s="1" t="s">
        <v>460</v>
      </c>
      <c r="G94" s="2" t="s">
        <v>461</v>
      </c>
      <c r="H94" s="1" t="s">
        <v>462</v>
      </c>
      <c r="I94" s="1" t="e">
        <f aca="false">#N/A</f>
        <v>#N/A</v>
      </c>
      <c r="J94" s="1" t="s">
        <v>18</v>
      </c>
      <c r="K94" s="2" t="e">
        <f aca="false">#N/A</f>
        <v>#N/A</v>
      </c>
    </row>
    <row r="95" customFormat="false" ht="46.25" hidden="false" customHeight="false" outlineLevel="0" collapsed="false">
      <c r="A95" s="1" t="s">
        <v>284</v>
      </c>
      <c r="B95" s="1" t="n">
        <v>348260924</v>
      </c>
      <c r="C95" s="1" t="s">
        <v>463</v>
      </c>
      <c r="D95" s="1" t="s">
        <v>13</v>
      </c>
      <c r="E95" s="2" t="s">
        <v>464</v>
      </c>
      <c r="F95" s="1" t="s">
        <v>465</v>
      </c>
      <c r="G95" s="2" t="s">
        <v>466</v>
      </c>
      <c r="H95" s="1" t="s">
        <v>467</v>
      </c>
      <c r="I95" s="1" t="e">
        <f aca="false">#N/A</f>
        <v>#N/A</v>
      </c>
      <c r="J95" s="1" t="s">
        <v>18</v>
      </c>
      <c r="K95" s="2" t="e">
        <f aca="false">#N/A</f>
        <v>#N/A</v>
      </c>
    </row>
    <row r="96" customFormat="false" ht="31.3" hidden="false" customHeight="false" outlineLevel="0" collapsed="false">
      <c r="A96" s="1" t="s">
        <v>284</v>
      </c>
      <c r="B96" s="1" t="n">
        <v>348270730</v>
      </c>
      <c r="C96" s="1" t="s">
        <v>468</v>
      </c>
      <c r="D96" s="1" t="s">
        <v>185</v>
      </c>
      <c r="E96" s="2" t="s">
        <v>469</v>
      </c>
      <c r="F96" s="1" t="s">
        <v>470</v>
      </c>
      <c r="G96" s="2" t="s">
        <v>471</v>
      </c>
      <c r="H96" s="1" t="s">
        <v>472</v>
      </c>
      <c r="I96" s="1" t="s">
        <v>473</v>
      </c>
      <c r="J96" s="1" t="s">
        <v>18</v>
      </c>
      <c r="K96" s="2" t="s">
        <v>474</v>
      </c>
    </row>
    <row r="97" customFormat="false" ht="31.3" hidden="false" customHeight="false" outlineLevel="0" collapsed="false">
      <c r="A97" s="1" t="s">
        <v>284</v>
      </c>
      <c r="B97" s="1" t="n">
        <v>348270732</v>
      </c>
      <c r="C97" s="1" t="s">
        <v>468</v>
      </c>
      <c r="D97" s="1" t="s">
        <v>185</v>
      </c>
      <c r="E97" s="2" t="s">
        <v>475</v>
      </c>
      <c r="F97" s="1" t="s">
        <v>476</v>
      </c>
      <c r="G97" s="2" t="s">
        <v>471</v>
      </c>
      <c r="H97" s="1" t="s">
        <v>472</v>
      </c>
      <c r="I97" s="1" t="s">
        <v>473</v>
      </c>
      <c r="J97" s="1" t="s">
        <v>18</v>
      </c>
      <c r="K97" s="2" t="s">
        <v>474</v>
      </c>
    </row>
    <row r="98" customFormat="false" ht="46.25" hidden="false" customHeight="false" outlineLevel="0" collapsed="false">
      <c r="A98" s="1" t="s">
        <v>284</v>
      </c>
      <c r="B98" s="1" t="n">
        <v>348281458</v>
      </c>
      <c r="C98" s="1" t="s">
        <v>477</v>
      </c>
      <c r="D98" s="1" t="s">
        <v>13</v>
      </c>
      <c r="E98" s="2" t="s">
        <v>478</v>
      </c>
      <c r="F98" s="1" t="s">
        <v>479</v>
      </c>
      <c r="G98" s="2" t="s">
        <v>480</v>
      </c>
      <c r="H98" s="1" t="s">
        <v>481</v>
      </c>
      <c r="I98" s="1" t="e">
        <f aca="false">#N/A</f>
        <v>#N/A</v>
      </c>
      <c r="J98" s="1" t="s">
        <v>18</v>
      </c>
      <c r="K98" s="2" t="e">
        <f aca="false">#N/A</f>
        <v>#N/A</v>
      </c>
    </row>
    <row r="99" customFormat="false" ht="31.3" hidden="false" customHeight="false" outlineLevel="0" collapsed="false">
      <c r="A99" s="1" t="s">
        <v>284</v>
      </c>
      <c r="B99" s="1" t="n">
        <v>348301210</v>
      </c>
      <c r="C99" s="1" t="s">
        <v>482</v>
      </c>
      <c r="D99" s="1" t="s">
        <v>20</v>
      </c>
      <c r="E99" s="2" t="s">
        <v>483</v>
      </c>
      <c r="F99" s="1" t="s">
        <v>484</v>
      </c>
      <c r="G99" s="2" t="s">
        <v>485</v>
      </c>
      <c r="H99" s="1" t="s">
        <v>486</v>
      </c>
      <c r="I99" s="1" t="e">
        <f aca="false">#N/A</f>
        <v>#N/A</v>
      </c>
      <c r="J99" s="1" t="s">
        <v>18</v>
      </c>
      <c r="K99" s="2" t="e">
        <f aca="false">#N/A</f>
        <v>#N/A</v>
      </c>
    </row>
    <row r="100" customFormat="false" ht="15.75" hidden="false" customHeight="false" outlineLevel="0" collapsed="false">
      <c r="A100" s="1" t="s">
        <v>284</v>
      </c>
      <c r="B100" s="1" t="n">
        <v>348322618</v>
      </c>
      <c r="C100" s="1" t="s">
        <v>487</v>
      </c>
      <c r="D100" s="1" t="s">
        <v>13</v>
      </c>
      <c r="E100" s="2" t="s">
        <v>488</v>
      </c>
      <c r="F100" s="1" t="s">
        <v>489</v>
      </c>
      <c r="G100" s="2" t="s">
        <v>490</v>
      </c>
      <c r="H100" s="1" t="s">
        <v>491</v>
      </c>
      <c r="I100" s="1" t="e">
        <f aca="false">#N/A</f>
        <v>#N/A</v>
      </c>
      <c r="J100" s="1" t="s">
        <v>18</v>
      </c>
      <c r="K100" s="2" t="e">
        <f aca="false">#N/A</f>
        <v>#N/A</v>
      </c>
    </row>
    <row r="101" customFormat="false" ht="31.3" hidden="false" customHeight="false" outlineLevel="0" collapsed="false">
      <c r="A101" s="1" t="s">
        <v>284</v>
      </c>
      <c r="B101" s="1" t="n">
        <v>348322622</v>
      </c>
      <c r="C101" s="1" t="s">
        <v>487</v>
      </c>
      <c r="D101" s="1" t="s">
        <v>13</v>
      </c>
      <c r="E101" s="2" t="s">
        <v>492</v>
      </c>
      <c r="F101" s="1" t="s">
        <v>493</v>
      </c>
      <c r="G101" s="2" t="s">
        <v>490</v>
      </c>
      <c r="H101" s="1" t="s">
        <v>491</v>
      </c>
      <c r="I101" s="1" t="e">
        <f aca="false">#N/A</f>
        <v>#N/A</v>
      </c>
      <c r="J101" s="1" t="s">
        <v>18</v>
      </c>
      <c r="K101" s="2" t="e">
        <f aca="false">#N/A</f>
        <v>#N/A</v>
      </c>
    </row>
    <row r="102" customFormat="false" ht="76.1" hidden="false" customHeight="false" outlineLevel="0" collapsed="false">
      <c r="A102" s="1" t="s">
        <v>284</v>
      </c>
      <c r="B102" s="1" t="n">
        <v>348330432</v>
      </c>
      <c r="C102" s="1" t="s">
        <v>158</v>
      </c>
      <c r="D102" s="1" t="s">
        <v>20</v>
      </c>
      <c r="E102" s="2" t="s">
        <v>494</v>
      </c>
      <c r="F102" s="1" t="s">
        <v>495</v>
      </c>
      <c r="G102" s="2" t="s">
        <v>161</v>
      </c>
      <c r="H102" s="1" t="s">
        <v>496</v>
      </c>
      <c r="I102" s="1" t="e">
        <f aca="false">#N/A</f>
        <v>#N/A</v>
      </c>
      <c r="J102" s="1" t="s">
        <v>18</v>
      </c>
      <c r="K102" s="2" t="e">
        <f aca="false">#N/A</f>
        <v>#N/A</v>
      </c>
    </row>
    <row r="103" customFormat="false" ht="46.25" hidden="false" customHeight="false" outlineLevel="0" collapsed="false">
      <c r="A103" s="1" t="s">
        <v>284</v>
      </c>
      <c r="B103" s="1" t="n">
        <v>348336073</v>
      </c>
      <c r="C103" s="1" t="s">
        <v>497</v>
      </c>
      <c r="D103" s="1" t="s">
        <v>13</v>
      </c>
      <c r="E103" s="2" t="s">
        <v>498</v>
      </c>
      <c r="F103" s="1" t="s">
        <v>499</v>
      </c>
      <c r="G103" s="2" t="s">
        <v>441</v>
      </c>
      <c r="H103" s="1" t="s">
        <v>500</v>
      </c>
      <c r="I103" s="1" t="e">
        <f aca="false">#N/A</f>
        <v>#N/A</v>
      </c>
      <c r="J103" s="1" t="s">
        <v>18</v>
      </c>
      <c r="K103" s="2" t="e">
        <f aca="false">#N/A</f>
        <v>#N/A</v>
      </c>
    </row>
    <row r="104" customFormat="false" ht="61.15" hidden="false" customHeight="false" outlineLevel="0" collapsed="false">
      <c r="A104" s="1" t="s">
        <v>284</v>
      </c>
      <c r="B104" s="1" t="n">
        <v>348338384</v>
      </c>
      <c r="C104" s="1" t="s">
        <v>501</v>
      </c>
      <c r="D104" s="1" t="s">
        <v>13</v>
      </c>
      <c r="E104" s="2" t="s">
        <v>502</v>
      </c>
      <c r="F104" s="1" t="s">
        <v>503</v>
      </c>
      <c r="G104" s="2" t="s">
        <v>504</v>
      </c>
      <c r="H104" s="1" t="s">
        <v>505</v>
      </c>
      <c r="I104" s="1" t="s">
        <v>506</v>
      </c>
      <c r="J104" s="1" t="s">
        <v>18</v>
      </c>
      <c r="K104" s="2" t="e">
        <f aca="false">#N/A</f>
        <v>#N/A</v>
      </c>
    </row>
    <row r="105" customFormat="false" ht="61.15" hidden="false" customHeight="false" outlineLevel="0" collapsed="false">
      <c r="A105" s="1" t="s">
        <v>284</v>
      </c>
      <c r="B105" s="1" t="n">
        <v>348366928</v>
      </c>
      <c r="C105" s="1" t="s">
        <v>507</v>
      </c>
      <c r="D105" s="1" t="s">
        <v>13</v>
      </c>
      <c r="E105" s="2" t="s">
        <v>508</v>
      </c>
      <c r="F105" s="1" t="s">
        <v>509</v>
      </c>
      <c r="G105" s="2" t="s">
        <v>510</v>
      </c>
      <c r="H105" s="1" t="s">
        <v>511</v>
      </c>
      <c r="I105" s="1" t="e">
        <f aca="false">#N/A</f>
        <v>#N/A</v>
      </c>
      <c r="J105" s="1" t="s">
        <v>18</v>
      </c>
      <c r="K105" s="2" t="e">
        <f aca="false">#N/A</f>
        <v>#N/A</v>
      </c>
    </row>
    <row r="106" customFormat="false" ht="46.25" hidden="false" customHeight="false" outlineLevel="0" collapsed="false">
      <c r="A106" s="1" t="s">
        <v>284</v>
      </c>
      <c r="B106" s="1" t="n">
        <v>348370166</v>
      </c>
      <c r="C106" s="1" t="s">
        <v>512</v>
      </c>
      <c r="D106" s="1" t="s">
        <v>185</v>
      </c>
      <c r="E106" s="2" t="s">
        <v>513</v>
      </c>
      <c r="F106" s="1" t="s">
        <v>514</v>
      </c>
      <c r="G106" s="2" t="s">
        <v>72</v>
      </c>
      <c r="H106" s="1" t="s">
        <v>515</v>
      </c>
      <c r="I106" s="1" t="e">
        <f aca="false">#N/A</f>
        <v>#N/A</v>
      </c>
      <c r="J106" s="1" t="s">
        <v>18</v>
      </c>
      <c r="K106" s="2" t="e">
        <f aca="false">#N/A</f>
        <v>#N/A</v>
      </c>
    </row>
    <row r="107" customFormat="false" ht="31.3" hidden="false" customHeight="false" outlineLevel="0" collapsed="false">
      <c r="A107" s="1" t="s">
        <v>284</v>
      </c>
      <c r="B107" s="1" t="n">
        <v>348414295</v>
      </c>
      <c r="C107" s="1" t="s">
        <v>516</v>
      </c>
      <c r="D107" s="1" t="s">
        <v>13</v>
      </c>
      <c r="E107" s="2" t="s">
        <v>517</v>
      </c>
      <c r="F107" s="1" t="s">
        <v>518</v>
      </c>
      <c r="G107" s="2" t="s">
        <v>519</v>
      </c>
      <c r="H107" s="1" t="s">
        <v>520</v>
      </c>
      <c r="I107" s="1" t="e">
        <f aca="false">#N/A</f>
        <v>#N/A</v>
      </c>
      <c r="J107" s="1" t="s">
        <v>18</v>
      </c>
      <c r="K107" s="2" t="e">
        <f aca="false">#N/A</f>
        <v>#N/A</v>
      </c>
    </row>
    <row r="108" customFormat="false" ht="46.25" hidden="false" customHeight="false" outlineLevel="0" collapsed="false">
      <c r="A108" s="1" t="s">
        <v>284</v>
      </c>
      <c r="B108" s="1" t="n">
        <v>348433945</v>
      </c>
      <c r="C108" s="1" t="s">
        <v>521</v>
      </c>
      <c r="D108" s="1" t="s">
        <v>13</v>
      </c>
      <c r="E108" s="2" t="s">
        <v>522</v>
      </c>
      <c r="F108" s="1" t="s">
        <v>523</v>
      </c>
      <c r="G108" s="2" t="s">
        <v>524</v>
      </c>
      <c r="H108" s="1" t="s">
        <v>525</v>
      </c>
      <c r="I108" s="1" t="e">
        <f aca="false">#N/A</f>
        <v>#N/A</v>
      </c>
      <c r="J108" s="1" t="s">
        <v>18</v>
      </c>
      <c r="K108" s="2" t="e">
        <f aca="false">#N/A</f>
        <v>#N/A</v>
      </c>
    </row>
    <row r="109" customFormat="false" ht="61.15" hidden="false" customHeight="false" outlineLevel="0" collapsed="false">
      <c r="A109" s="1" t="s">
        <v>284</v>
      </c>
      <c r="B109" s="1" t="n">
        <v>348454106</v>
      </c>
      <c r="C109" s="1" t="s">
        <v>526</v>
      </c>
      <c r="D109" s="1" t="s">
        <v>13</v>
      </c>
      <c r="E109" s="2" t="s">
        <v>527</v>
      </c>
      <c r="F109" s="1" t="s">
        <v>528</v>
      </c>
      <c r="G109" s="2" t="s">
        <v>529</v>
      </c>
      <c r="H109" s="1" t="s">
        <v>530</v>
      </c>
      <c r="I109" s="1" t="s">
        <v>531</v>
      </c>
      <c r="J109" s="1" t="s">
        <v>18</v>
      </c>
      <c r="K109" s="2" t="s">
        <v>532</v>
      </c>
    </row>
    <row r="110" customFormat="false" ht="76.1" hidden="false" customHeight="false" outlineLevel="0" collapsed="false">
      <c r="A110" s="1" t="s">
        <v>284</v>
      </c>
      <c r="B110" s="1" t="n">
        <v>348463950</v>
      </c>
      <c r="C110" s="1" t="s">
        <v>533</v>
      </c>
      <c r="D110" s="1" t="s">
        <v>20</v>
      </c>
      <c r="E110" s="2" t="s">
        <v>534</v>
      </c>
      <c r="F110" s="1" t="s">
        <v>535</v>
      </c>
      <c r="G110" s="2" t="s">
        <v>536</v>
      </c>
      <c r="H110" s="1" t="s">
        <v>537</v>
      </c>
      <c r="I110" s="1" t="e">
        <f aca="false">#N/A</f>
        <v>#N/A</v>
      </c>
      <c r="J110" s="1" t="s">
        <v>319</v>
      </c>
      <c r="K110" s="2" t="s">
        <v>538</v>
      </c>
    </row>
    <row r="111" customFormat="false" ht="120.85" hidden="false" customHeight="false" outlineLevel="0" collapsed="false">
      <c r="A111" s="1" t="s">
        <v>284</v>
      </c>
      <c r="B111" s="1" t="n">
        <v>348472094</v>
      </c>
      <c r="C111" s="1" t="s">
        <v>539</v>
      </c>
      <c r="D111" s="1" t="s">
        <v>13</v>
      </c>
      <c r="E111" s="2" t="s">
        <v>540</v>
      </c>
      <c r="F111" s="1" t="s">
        <v>541</v>
      </c>
      <c r="G111" s="2" t="s">
        <v>542</v>
      </c>
      <c r="H111" s="1" t="s">
        <v>543</v>
      </c>
      <c r="I111" s="1" t="e">
        <f aca="false">#N/A</f>
        <v>#N/A</v>
      </c>
      <c r="J111" s="1" t="s">
        <v>18</v>
      </c>
      <c r="K111" s="2" t="e">
        <f aca="false">#N/A</f>
        <v>#N/A</v>
      </c>
    </row>
    <row r="112" customFormat="false" ht="46.25" hidden="false" customHeight="false" outlineLevel="0" collapsed="false">
      <c r="A112" s="1" t="s">
        <v>284</v>
      </c>
      <c r="B112" s="1" t="n">
        <v>348474865</v>
      </c>
      <c r="C112" s="1" t="s">
        <v>544</v>
      </c>
      <c r="D112" s="1" t="s">
        <v>13</v>
      </c>
      <c r="E112" s="2" t="s">
        <v>545</v>
      </c>
      <c r="F112" s="1" t="s">
        <v>546</v>
      </c>
      <c r="G112" s="2" t="s">
        <v>547</v>
      </c>
      <c r="H112" s="1" t="s">
        <v>548</v>
      </c>
      <c r="I112" s="1" t="e">
        <f aca="false">#N/A</f>
        <v>#N/A</v>
      </c>
      <c r="J112" s="1" t="s">
        <v>18</v>
      </c>
      <c r="K112" s="2" t="e">
        <f aca="false">#N/A</f>
        <v>#N/A</v>
      </c>
    </row>
    <row r="113" customFormat="false" ht="31.3" hidden="false" customHeight="false" outlineLevel="0" collapsed="false">
      <c r="A113" s="1" t="s">
        <v>284</v>
      </c>
      <c r="B113" s="1" t="n">
        <v>348489273</v>
      </c>
      <c r="C113" s="1" t="s">
        <v>549</v>
      </c>
      <c r="D113" s="1" t="s">
        <v>13</v>
      </c>
      <c r="E113" s="2" t="s">
        <v>550</v>
      </c>
      <c r="F113" s="1" t="s">
        <v>551</v>
      </c>
      <c r="G113" s="2" t="s">
        <v>552</v>
      </c>
      <c r="H113" s="1" t="s">
        <v>553</v>
      </c>
      <c r="I113" s="1" t="s">
        <v>554</v>
      </c>
      <c r="J113" s="1" t="s">
        <v>18</v>
      </c>
      <c r="K113" s="2" t="s">
        <v>555</v>
      </c>
    </row>
    <row r="114" customFormat="false" ht="61.15" hidden="false" customHeight="false" outlineLevel="0" collapsed="false">
      <c r="A114" s="1" t="s">
        <v>284</v>
      </c>
      <c r="B114" s="1" t="n">
        <v>348499554</v>
      </c>
      <c r="C114" s="1" t="s">
        <v>556</v>
      </c>
      <c r="D114" s="1" t="s">
        <v>13</v>
      </c>
      <c r="E114" s="2" t="s">
        <v>557</v>
      </c>
      <c r="F114" s="1" t="s">
        <v>558</v>
      </c>
      <c r="G114" s="2" t="s">
        <v>559</v>
      </c>
      <c r="H114" s="1" t="s">
        <v>560</v>
      </c>
      <c r="I114" s="1" t="s">
        <v>561</v>
      </c>
      <c r="J114" s="1" t="s">
        <v>18</v>
      </c>
      <c r="K114" s="2" t="e">
        <f aca="false">#N/A</f>
        <v>#N/A</v>
      </c>
    </row>
    <row r="115" customFormat="false" ht="61.15" hidden="false" customHeight="false" outlineLevel="0" collapsed="false">
      <c r="A115" s="1" t="s">
        <v>284</v>
      </c>
      <c r="B115" s="1" t="n">
        <v>348499555</v>
      </c>
      <c r="C115" s="1" t="s">
        <v>556</v>
      </c>
      <c r="D115" s="1" t="s">
        <v>13</v>
      </c>
      <c r="E115" s="2" t="s">
        <v>562</v>
      </c>
      <c r="F115" s="1" t="s">
        <v>563</v>
      </c>
      <c r="G115" s="2" t="s">
        <v>559</v>
      </c>
      <c r="H115" s="1" t="s">
        <v>564</v>
      </c>
      <c r="I115" s="1" t="s">
        <v>561</v>
      </c>
      <c r="J115" s="1" t="s">
        <v>18</v>
      </c>
      <c r="K115" s="2" t="e">
        <f aca="false">#N/A</f>
        <v>#N/A</v>
      </c>
    </row>
    <row r="116" customFormat="false" ht="61.15" hidden="false" customHeight="false" outlineLevel="0" collapsed="false">
      <c r="A116" s="1" t="s">
        <v>284</v>
      </c>
      <c r="B116" s="1" t="n">
        <v>348499556</v>
      </c>
      <c r="C116" s="1" t="s">
        <v>556</v>
      </c>
      <c r="D116" s="1" t="s">
        <v>20</v>
      </c>
      <c r="E116" s="2" t="s">
        <v>565</v>
      </c>
      <c r="F116" s="1" t="s">
        <v>566</v>
      </c>
      <c r="G116" s="2" t="s">
        <v>567</v>
      </c>
      <c r="H116" s="1" t="s">
        <v>568</v>
      </c>
      <c r="I116" s="1" t="s">
        <v>561</v>
      </c>
      <c r="J116" s="1" t="s">
        <v>18</v>
      </c>
      <c r="K116" s="2" t="e">
        <f aca="false">#N/A</f>
        <v>#N/A</v>
      </c>
    </row>
    <row r="117" customFormat="false" ht="61.15" hidden="false" customHeight="false" outlineLevel="0" collapsed="false">
      <c r="A117" s="1" t="s">
        <v>284</v>
      </c>
      <c r="B117" s="1" t="n">
        <v>348502836</v>
      </c>
      <c r="C117" s="1" t="s">
        <v>569</v>
      </c>
      <c r="D117" s="1" t="s">
        <v>20</v>
      </c>
      <c r="E117" s="2" t="s">
        <v>570</v>
      </c>
      <c r="F117" s="1" t="s">
        <v>571</v>
      </c>
      <c r="G117" s="2" t="s">
        <v>572</v>
      </c>
      <c r="H117" s="1" t="s">
        <v>573</v>
      </c>
      <c r="I117" s="1" t="e">
        <f aca="false">#N/A</f>
        <v>#N/A</v>
      </c>
      <c r="J117" s="1" t="s">
        <v>18</v>
      </c>
      <c r="K117" s="2" t="e">
        <f aca="false">#N/A</f>
        <v>#N/A</v>
      </c>
    </row>
    <row r="118" customFormat="false" ht="31.3" hidden="false" customHeight="false" outlineLevel="0" collapsed="false">
      <c r="A118" s="1" t="s">
        <v>284</v>
      </c>
      <c r="B118" s="1" t="n">
        <v>348514132</v>
      </c>
      <c r="C118" s="1" t="s">
        <v>574</v>
      </c>
      <c r="D118" s="1" t="s">
        <v>13</v>
      </c>
      <c r="E118" s="2" t="s">
        <v>575</v>
      </c>
      <c r="F118" s="1" t="s">
        <v>576</v>
      </c>
      <c r="G118" s="2" t="s">
        <v>577</v>
      </c>
      <c r="H118" s="1" t="s">
        <v>578</v>
      </c>
      <c r="I118" s="1" t="e">
        <f aca="false">#N/A</f>
        <v>#N/A</v>
      </c>
      <c r="J118" s="1" t="s">
        <v>18</v>
      </c>
      <c r="K118" s="2" t="e">
        <f aca="false">#N/A</f>
        <v>#N/A</v>
      </c>
    </row>
    <row r="119" customFormat="false" ht="76.1" hidden="false" customHeight="false" outlineLevel="0" collapsed="false">
      <c r="A119" s="1" t="s">
        <v>284</v>
      </c>
      <c r="B119" s="1" t="n">
        <v>348533162</v>
      </c>
      <c r="C119" s="1" t="s">
        <v>579</v>
      </c>
      <c r="D119" s="1" t="s">
        <v>13</v>
      </c>
      <c r="E119" s="2" t="s">
        <v>580</v>
      </c>
      <c r="F119" s="1" t="s">
        <v>581</v>
      </c>
      <c r="G119" s="2" t="s">
        <v>582</v>
      </c>
      <c r="H119" s="1" t="s">
        <v>583</v>
      </c>
      <c r="I119" s="1" t="e">
        <f aca="false">#N/A</f>
        <v>#N/A</v>
      </c>
      <c r="J119" s="1" t="s">
        <v>18</v>
      </c>
      <c r="K119" s="2" t="e">
        <f aca="false">#N/A</f>
        <v>#N/A</v>
      </c>
    </row>
    <row r="120" customFormat="false" ht="46.25" hidden="false" customHeight="false" outlineLevel="0" collapsed="false">
      <c r="A120" s="1" t="s">
        <v>284</v>
      </c>
      <c r="B120" s="1" t="n">
        <v>348536721</v>
      </c>
      <c r="C120" s="1" t="s">
        <v>584</v>
      </c>
      <c r="D120" s="1" t="s">
        <v>13</v>
      </c>
      <c r="E120" s="2" t="s">
        <v>585</v>
      </c>
      <c r="F120" s="1" t="s">
        <v>586</v>
      </c>
      <c r="G120" s="2" t="s">
        <v>587</v>
      </c>
      <c r="H120" s="1" t="s">
        <v>588</v>
      </c>
      <c r="I120" s="1" t="e">
        <f aca="false">#N/A</f>
        <v>#N/A</v>
      </c>
      <c r="J120" s="1" t="s">
        <v>18</v>
      </c>
      <c r="K120" s="2" t="e">
        <f aca="false">#N/A</f>
        <v>#N/A</v>
      </c>
    </row>
    <row r="121" customFormat="false" ht="61.15" hidden="false" customHeight="false" outlineLevel="0" collapsed="false">
      <c r="A121" s="1" t="s">
        <v>284</v>
      </c>
      <c r="B121" s="1" t="n">
        <v>348536722</v>
      </c>
      <c r="C121" s="1" t="s">
        <v>584</v>
      </c>
      <c r="D121" s="1" t="s">
        <v>13</v>
      </c>
      <c r="E121" s="2" t="s">
        <v>589</v>
      </c>
      <c r="F121" s="1" t="s">
        <v>590</v>
      </c>
      <c r="G121" s="2" t="s">
        <v>587</v>
      </c>
      <c r="H121" s="1" t="s">
        <v>588</v>
      </c>
      <c r="I121" s="1" t="e">
        <f aca="false">#N/A</f>
        <v>#N/A</v>
      </c>
      <c r="J121" s="1" t="s">
        <v>18</v>
      </c>
      <c r="K121" s="2" t="e">
        <f aca="false">#N/A</f>
        <v>#N/A</v>
      </c>
    </row>
    <row r="122" customFormat="false" ht="61.15" hidden="false" customHeight="false" outlineLevel="0" collapsed="false">
      <c r="A122" s="1" t="s">
        <v>284</v>
      </c>
      <c r="B122" s="1" t="n">
        <v>348536725</v>
      </c>
      <c r="C122" s="1" t="s">
        <v>584</v>
      </c>
      <c r="D122" s="1" t="s">
        <v>13</v>
      </c>
      <c r="E122" s="2" t="s">
        <v>591</v>
      </c>
      <c r="F122" s="1" t="s">
        <v>592</v>
      </c>
      <c r="G122" s="2" t="s">
        <v>587</v>
      </c>
      <c r="H122" s="1" t="s">
        <v>588</v>
      </c>
      <c r="I122" s="1" t="e">
        <f aca="false">#N/A</f>
        <v>#N/A</v>
      </c>
      <c r="J122" s="1" t="s">
        <v>18</v>
      </c>
      <c r="K122" s="2" t="e">
        <f aca="false">#N/A</f>
        <v>#N/A</v>
      </c>
    </row>
    <row r="123" customFormat="false" ht="61.15" hidden="false" customHeight="false" outlineLevel="0" collapsed="false">
      <c r="A123" s="1" t="s">
        <v>284</v>
      </c>
      <c r="B123" s="1" t="n">
        <v>348536726</v>
      </c>
      <c r="C123" s="1" t="s">
        <v>584</v>
      </c>
      <c r="D123" s="1" t="s">
        <v>13</v>
      </c>
      <c r="E123" s="2" t="s">
        <v>593</v>
      </c>
      <c r="F123" s="1" t="s">
        <v>594</v>
      </c>
      <c r="G123" s="2" t="s">
        <v>587</v>
      </c>
      <c r="H123" s="1" t="s">
        <v>588</v>
      </c>
      <c r="I123" s="1" t="e">
        <f aca="false">#N/A</f>
        <v>#N/A</v>
      </c>
      <c r="J123" s="1" t="s">
        <v>18</v>
      </c>
      <c r="K123" s="2" t="e">
        <f aca="false">#N/A</f>
        <v>#N/A</v>
      </c>
    </row>
    <row r="124" customFormat="false" ht="31.3" hidden="false" customHeight="false" outlineLevel="0" collapsed="false">
      <c r="A124" s="1" t="s">
        <v>284</v>
      </c>
      <c r="B124" s="1" t="n">
        <v>348565752</v>
      </c>
      <c r="C124" s="1" t="s">
        <v>595</v>
      </c>
      <c r="D124" s="1" t="s">
        <v>13</v>
      </c>
      <c r="E124" s="2" t="s">
        <v>596</v>
      </c>
      <c r="F124" s="1" t="s">
        <v>597</v>
      </c>
      <c r="G124" s="2" t="s">
        <v>598</v>
      </c>
      <c r="H124" s="1" t="s">
        <v>599</v>
      </c>
      <c r="I124" s="1" t="e">
        <f aca="false">#N/A</f>
        <v>#N/A</v>
      </c>
      <c r="J124" s="1" t="s">
        <v>18</v>
      </c>
      <c r="K124" s="2" t="e">
        <f aca="false">#N/A</f>
        <v>#N/A</v>
      </c>
    </row>
    <row r="125" customFormat="false" ht="15.75" hidden="false" customHeight="false" outlineLevel="0" collapsed="false">
      <c r="A125" s="1" t="s">
        <v>284</v>
      </c>
      <c r="B125" s="1" t="n">
        <v>348565754</v>
      </c>
      <c r="C125" s="1" t="s">
        <v>595</v>
      </c>
      <c r="D125" s="1" t="s">
        <v>13</v>
      </c>
      <c r="E125" s="2" t="s">
        <v>600</v>
      </c>
      <c r="F125" s="1" t="s">
        <v>601</v>
      </c>
      <c r="G125" s="2" t="s">
        <v>602</v>
      </c>
      <c r="H125" s="1" t="s">
        <v>603</v>
      </c>
      <c r="I125" s="1" t="e">
        <f aca="false">#N/A</f>
        <v>#N/A</v>
      </c>
      <c r="J125" s="1" t="s">
        <v>18</v>
      </c>
      <c r="K125" s="2" t="e">
        <f aca="false">#N/A</f>
        <v>#N/A</v>
      </c>
    </row>
    <row r="126" customFormat="false" ht="46.25" hidden="false" customHeight="false" outlineLevel="0" collapsed="false">
      <c r="A126" s="1" t="s">
        <v>284</v>
      </c>
      <c r="B126" s="1" t="n">
        <v>348567509</v>
      </c>
      <c r="C126" s="1" t="s">
        <v>232</v>
      </c>
      <c r="D126" s="1" t="s">
        <v>13</v>
      </c>
      <c r="E126" s="2" t="s">
        <v>604</v>
      </c>
      <c r="F126" s="1" t="s">
        <v>605</v>
      </c>
      <c r="G126" s="2" t="s">
        <v>606</v>
      </c>
      <c r="H126" s="1" t="s">
        <v>607</v>
      </c>
      <c r="I126" s="1" t="e">
        <f aca="false">#N/A</f>
        <v>#N/A</v>
      </c>
      <c r="J126" s="1" t="s">
        <v>18</v>
      </c>
      <c r="K126" s="2" t="e">
        <f aca="false">#N/A</f>
        <v>#N/A</v>
      </c>
    </row>
    <row r="127" customFormat="false" ht="61.15" hidden="false" customHeight="false" outlineLevel="0" collapsed="false">
      <c r="A127" s="1" t="s">
        <v>284</v>
      </c>
      <c r="B127" s="1" t="n">
        <v>348570087</v>
      </c>
      <c r="C127" s="1" t="s">
        <v>608</v>
      </c>
      <c r="D127" s="1" t="s">
        <v>13</v>
      </c>
      <c r="E127" s="2" t="s">
        <v>609</v>
      </c>
      <c r="F127" s="1" t="s">
        <v>610</v>
      </c>
      <c r="G127" s="2" t="s">
        <v>611</v>
      </c>
      <c r="H127" s="1" t="s">
        <v>612</v>
      </c>
      <c r="I127" s="1" t="e">
        <f aca="false">#N/A</f>
        <v>#N/A</v>
      </c>
      <c r="J127" s="1" t="s">
        <v>18</v>
      </c>
      <c r="K127" s="2" t="e">
        <f aca="false">#N/A</f>
        <v>#N/A</v>
      </c>
    </row>
    <row r="128" customFormat="false" ht="15.75" hidden="false" customHeight="false" outlineLevel="0" collapsed="false">
      <c r="A128" s="1" t="s">
        <v>284</v>
      </c>
      <c r="B128" s="1" t="n">
        <v>348574661</v>
      </c>
      <c r="C128" s="1" t="s">
        <v>613</v>
      </c>
      <c r="D128" s="1" t="s">
        <v>13</v>
      </c>
      <c r="E128" s="2" t="s">
        <v>614</v>
      </c>
      <c r="F128" s="1" t="s">
        <v>615</v>
      </c>
      <c r="G128" s="2" t="s">
        <v>616</v>
      </c>
      <c r="H128" s="1" t="s">
        <v>617</v>
      </c>
      <c r="I128" s="1" t="e">
        <f aca="false">#N/A</f>
        <v>#N/A</v>
      </c>
      <c r="J128" s="1" t="s">
        <v>18</v>
      </c>
      <c r="K128" s="2" t="e">
        <f aca="false">#N/A</f>
        <v>#N/A</v>
      </c>
    </row>
    <row r="129" customFormat="false" ht="15.75" hidden="false" customHeight="false" outlineLevel="0" collapsed="false">
      <c r="A129" s="1" t="s">
        <v>284</v>
      </c>
      <c r="B129" s="1" t="n">
        <v>348580227</v>
      </c>
      <c r="C129" s="1" t="s">
        <v>618</v>
      </c>
      <c r="D129" s="1" t="s">
        <v>185</v>
      </c>
      <c r="E129" s="2" t="s">
        <v>619</v>
      </c>
      <c r="F129" s="1" t="s">
        <v>620</v>
      </c>
      <c r="G129" s="2" t="s">
        <v>621</v>
      </c>
      <c r="H129" s="1" t="s">
        <v>622</v>
      </c>
      <c r="I129" s="1" t="e">
        <f aca="false">#N/A</f>
        <v>#N/A</v>
      </c>
      <c r="J129" s="1" t="s">
        <v>18</v>
      </c>
      <c r="K129" s="2" t="e">
        <f aca="false">#N/A</f>
        <v>#N/A</v>
      </c>
    </row>
    <row r="130" customFormat="false" ht="15.75" hidden="false" customHeight="false" outlineLevel="0" collapsed="false">
      <c r="A130" s="1" t="s">
        <v>284</v>
      </c>
      <c r="B130" s="1" t="n">
        <v>348622417</v>
      </c>
      <c r="C130" s="1" t="s">
        <v>623</v>
      </c>
      <c r="D130" s="1" t="s">
        <v>13</v>
      </c>
      <c r="E130" s="2" t="s">
        <v>624</v>
      </c>
      <c r="F130" s="1" t="s">
        <v>625</v>
      </c>
      <c r="G130" s="2" t="s">
        <v>626</v>
      </c>
      <c r="H130" s="1" t="s">
        <v>627</v>
      </c>
      <c r="I130" s="1" t="s">
        <v>628</v>
      </c>
      <c r="J130" s="1" t="s">
        <v>18</v>
      </c>
      <c r="K130" s="2" t="s">
        <v>629</v>
      </c>
    </row>
    <row r="131" customFormat="false" ht="46.25" hidden="false" customHeight="false" outlineLevel="0" collapsed="false">
      <c r="A131" s="1" t="s">
        <v>284</v>
      </c>
      <c r="B131" s="1" t="n">
        <v>348641607</v>
      </c>
      <c r="C131" s="1" t="s">
        <v>630</v>
      </c>
      <c r="D131" s="1" t="s">
        <v>13</v>
      </c>
      <c r="E131" s="2" t="s">
        <v>631</v>
      </c>
      <c r="F131" s="1" t="s">
        <v>632</v>
      </c>
      <c r="G131" s="2" t="s">
        <v>633</v>
      </c>
      <c r="H131" s="1" t="s">
        <v>634</v>
      </c>
      <c r="I131" s="1" t="e">
        <f aca="false">#N/A</f>
        <v>#N/A</v>
      </c>
      <c r="J131" s="1" t="s">
        <v>18</v>
      </c>
      <c r="K131" s="2" t="e">
        <f aca="false">#N/A</f>
        <v>#N/A</v>
      </c>
    </row>
    <row r="132" customFormat="false" ht="46.25" hidden="false" customHeight="false" outlineLevel="0" collapsed="false">
      <c r="A132" s="1" t="s">
        <v>284</v>
      </c>
      <c r="B132" s="1" t="n">
        <v>348656211</v>
      </c>
      <c r="C132" s="1" t="s">
        <v>635</v>
      </c>
      <c r="D132" s="1" t="s">
        <v>13</v>
      </c>
      <c r="E132" s="2" t="s">
        <v>636</v>
      </c>
      <c r="F132" s="1" t="s">
        <v>637</v>
      </c>
      <c r="G132" s="2" t="s">
        <v>638</v>
      </c>
      <c r="H132" s="1" t="s">
        <v>639</v>
      </c>
      <c r="I132" s="1" t="e">
        <f aca="false">#N/A</f>
        <v>#N/A</v>
      </c>
      <c r="J132" s="1" t="s">
        <v>18</v>
      </c>
      <c r="K132" s="2" t="e">
        <f aca="false">#N/A</f>
        <v>#N/A</v>
      </c>
    </row>
    <row r="133" customFormat="false" ht="61.15" hidden="false" customHeight="false" outlineLevel="0" collapsed="false">
      <c r="A133" s="1" t="s">
        <v>284</v>
      </c>
      <c r="B133" s="1" t="n">
        <v>348656404</v>
      </c>
      <c r="C133" s="1" t="s">
        <v>640</v>
      </c>
      <c r="D133" s="1" t="s">
        <v>20</v>
      </c>
      <c r="E133" s="2" t="s">
        <v>641</v>
      </c>
      <c r="F133" s="1" t="s">
        <v>642</v>
      </c>
      <c r="G133" s="2" t="s">
        <v>643</v>
      </c>
      <c r="H133" s="1" t="s">
        <v>644</v>
      </c>
      <c r="I133" s="1" t="e">
        <f aca="false">#N/A</f>
        <v>#N/A</v>
      </c>
      <c r="J133" s="1" t="s">
        <v>18</v>
      </c>
      <c r="K133" s="2" t="e">
        <f aca="false">#N/A</f>
        <v>#N/A</v>
      </c>
    </row>
    <row r="134" customFormat="false" ht="31.3" hidden="false" customHeight="false" outlineLevel="0" collapsed="false">
      <c r="A134" s="1" t="s">
        <v>284</v>
      </c>
      <c r="B134" s="1" t="n">
        <v>348670743</v>
      </c>
      <c r="C134" s="1" t="s">
        <v>645</v>
      </c>
      <c r="D134" s="1" t="s">
        <v>13</v>
      </c>
      <c r="E134" s="2" t="s">
        <v>646</v>
      </c>
      <c r="F134" s="1" t="s">
        <v>647</v>
      </c>
      <c r="G134" s="2" t="s">
        <v>648</v>
      </c>
      <c r="H134" s="1" t="s">
        <v>649</v>
      </c>
      <c r="I134" s="1" t="e">
        <f aca="false">#N/A</f>
        <v>#N/A</v>
      </c>
      <c r="J134" s="1" t="s">
        <v>18</v>
      </c>
      <c r="K134" s="2" t="e">
        <f aca="false">#N/A</f>
        <v>#N/A</v>
      </c>
    </row>
    <row r="135" customFormat="false" ht="76.1" hidden="false" customHeight="false" outlineLevel="0" collapsed="false">
      <c r="A135" s="1" t="s">
        <v>284</v>
      </c>
      <c r="B135" s="1" t="n">
        <v>348673338</v>
      </c>
      <c r="C135" s="1" t="s">
        <v>650</v>
      </c>
      <c r="D135" s="1" t="s">
        <v>20</v>
      </c>
      <c r="E135" s="2" t="s">
        <v>291</v>
      </c>
      <c r="F135" s="1" t="s">
        <v>651</v>
      </c>
      <c r="G135" s="2" t="s">
        <v>652</v>
      </c>
      <c r="H135" s="1" t="s">
        <v>653</v>
      </c>
      <c r="I135" s="1" t="e">
        <f aca="false">#N/A</f>
        <v>#N/A</v>
      </c>
      <c r="J135" s="1" t="s">
        <v>18</v>
      </c>
      <c r="K135" s="2" t="e">
        <f aca="false">#N/A</f>
        <v>#N/A</v>
      </c>
    </row>
    <row r="136" customFormat="false" ht="15.75" hidden="false" customHeight="false" outlineLevel="0" collapsed="false">
      <c r="A136" s="1" t="s">
        <v>284</v>
      </c>
      <c r="B136" s="1" t="n">
        <v>348677944</v>
      </c>
      <c r="C136" s="1" t="s">
        <v>654</v>
      </c>
      <c r="D136" s="1" t="s">
        <v>20</v>
      </c>
      <c r="E136" s="2" t="s">
        <v>655</v>
      </c>
      <c r="F136" s="1" t="s">
        <v>656</v>
      </c>
      <c r="G136" s="2" t="s">
        <v>657</v>
      </c>
      <c r="H136" s="1" t="s">
        <v>658</v>
      </c>
      <c r="I136" s="1" t="e">
        <f aca="false">#N/A</f>
        <v>#N/A</v>
      </c>
      <c r="J136" s="1" t="s">
        <v>18</v>
      </c>
      <c r="K136" s="2" t="e">
        <f aca="false">#N/A</f>
        <v>#N/A</v>
      </c>
    </row>
    <row r="137" customFormat="false" ht="46.25" hidden="false" customHeight="false" outlineLevel="0" collapsed="false">
      <c r="A137" s="1" t="s">
        <v>284</v>
      </c>
      <c r="B137" s="1" t="n">
        <v>348693246</v>
      </c>
      <c r="C137" s="1" t="s">
        <v>659</v>
      </c>
      <c r="D137" s="1" t="s">
        <v>13</v>
      </c>
      <c r="E137" s="2" t="s">
        <v>660</v>
      </c>
      <c r="F137" s="1" t="s">
        <v>661</v>
      </c>
      <c r="G137" s="2" t="s">
        <v>662</v>
      </c>
      <c r="H137" s="1" t="s">
        <v>663</v>
      </c>
      <c r="I137" s="1" t="e">
        <f aca="false">#N/A</f>
        <v>#N/A</v>
      </c>
      <c r="J137" s="1" t="s">
        <v>18</v>
      </c>
      <c r="K137" s="2" t="e">
        <f aca="false">#N/A</f>
        <v>#N/A</v>
      </c>
    </row>
    <row r="138" customFormat="false" ht="46.25" hidden="false" customHeight="false" outlineLevel="0" collapsed="false">
      <c r="A138" s="1" t="s">
        <v>284</v>
      </c>
      <c r="B138" s="1" t="n">
        <v>348693777</v>
      </c>
      <c r="C138" s="1" t="s">
        <v>664</v>
      </c>
      <c r="D138" s="1" t="s">
        <v>13</v>
      </c>
      <c r="E138" s="2" t="s">
        <v>665</v>
      </c>
      <c r="F138" s="1" t="s">
        <v>666</v>
      </c>
      <c r="G138" s="2" t="s">
        <v>667</v>
      </c>
      <c r="H138" s="1" t="s">
        <v>668</v>
      </c>
      <c r="I138" s="1" t="e">
        <f aca="false">#N/A</f>
        <v>#N/A</v>
      </c>
      <c r="J138" s="1" t="s">
        <v>18</v>
      </c>
      <c r="K138" s="2" t="e">
        <f aca="false">#N/A</f>
        <v>#N/A</v>
      </c>
    </row>
    <row r="139" customFormat="false" ht="61.15" hidden="false" customHeight="false" outlineLevel="0" collapsed="false">
      <c r="A139" s="1" t="s">
        <v>284</v>
      </c>
      <c r="B139" s="1" t="n">
        <v>348705817</v>
      </c>
      <c r="C139" s="1" t="s">
        <v>669</v>
      </c>
      <c r="D139" s="1" t="s">
        <v>20</v>
      </c>
      <c r="E139" s="2" t="s">
        <v>670</v>
      </c>
      <c r="F139" s="1" t="s">
        <v>671</v>
      </c>
      <c r="G139" s="2" t="s">
        <v>672</v>
      </c>
      <c r="H139" s="1" t="s">
        <v>673</v>
      </c>
      <c r="I139" s="1" t="e">
        <f aca="false">#N/A</f>
        <v>#N/A</v>
      </c>
      <c r="J139" s="1" t="s">
        <v>18</v>
      </c>
      <c r="K139" s="2" t="e">
        <f aca="false">#N/A</f>
        <v>#N/A</v>
      </c>
    </row>
    <row r="140" customFormat="false" ht="31.3" hidden="false" customHeight="false" outlineLevel="0" collapsed="false">
      <c r="A140" s="1" t="s">
        <v>284</v>
      </c>
      <c r="B140" s="1" t="n">
        <v>348710435</v>
      </c>
      <c r="C140" s="1" t="s">
        <v>674</v>
      </c>
      <c r="D140" s="1" t="s">
        <v>13</v>
      </c>
      <c r="E140" s="2" t="s">
        <v>675</v>
      </c>
      <c r="F140" s="1" t="s">
        <v>676</v>
      </c>
      <c r="G140" s="2" t="s">
        <v>677</v>
      </c>
      <c r="H140" s="1" t="s">
        <v>678</v>
      </c>
      <c r="I140" s="1" t="e">
        <f aca="false">#N/A</f>
        <v>#N/A</v>
      </c>
      <c r="J140" s="1" t="s">
        <v>18</v>
      </c>
      <c r="K140" s="2" t="e">
        <f aca="false">#N/A</f>
        <v>#N/A</v>
      </c>
    </row>
    <row r="141" customFormat="false" ht="46.25" hidden="false" customHeight="false" outlineLevel="0" collapsed="false">
      <c r="A141" s="1" t="s">
        <v>284</v>
      </c>
      <c r="B141" s="1" t="n">
        <v>348722652</v>
      </c>
      <c r="C141" s="1" t="s">
        <v>679</v>
      </c>
      <c r="D141" s="1" t="s">
        <v>13</v>
      </c>
      <c r="E141" s="2" t="s">
        <v>680</v>
      </c>
      <c r="F141" s="1" t="s">
        <v>681</v>
      </c>
      <c r="G141" s="2" t="s">
        <v>682</v>
      </c>
      <c r="H141" s="1" t="s">
        <v>683</v>
      </c>
      <c r="I141" s="1" t="e">
        <f aca="false">#N/A</f>
        <v>#N/A</v>
      </c>
      <c r="J141" s="1" t="s">
        <v>18</v>
      </c>
      <c r="K141" s="2" t="e">
        <f aca="false">#N/A</f>
        <v>#N/A</v>
      </c>
    </row>
    <row r="142" customFormat="false" ht="31.3" hidden="false" customHeight="false" outlineLevel="0" collapsed="false">
      <c r="A142" s="1" t="s">
        <v>284</v>
      </c>
      <c r="B142" s="1" t="n">
        <v>348724953</v>
      </c>
      <c r="C142" s="1" t="s">
        <v>684</v>
      </c>
      <c r="D142" s="1" t="s">
        <v>13</v>
      </c>
      <c r="E142" s="2" t="s">
        <v>685</v>
      </c>
      <c r="F142" s="1" t="s">
        <v>686</v>
      </c>
      <c r="G142" s="2" t="s">
        <v>687</v>
      </c>
      <c r="H142" s="1" t="s">
        <v>688</v>
      </c>
      <c r="I142" s="1" t="e">
        <f aca="false">#N/A</f>
        <v>#N/A</v>
      </c>
      <c r="J142" s="1" t="s">
        <v>18</v>
      </c>
      <c r="K142" s="2" t="e">
        <f aca="false">#N/A</f>
        <v>#N/A</v>
      </c>
    </row>
    <row r="143" customFormat="false" ht="31.3" hidden="false" customHeight="false" outlineLevel="0" collapsed="false">
      <c r="A143" s="1" t="s">
        <v>284</v>
      </c>
      <c r="B143" s="1" t="n">
        <v>348724955</v>
      </c>
      <c r="C143" s="1" t="s">
        <v>684</v>
      </c>
      <c r="D143" s="1" t="s">
        <v>13</v>
      </c>
      <c r="E143" s="2" t="s">
        <v>689</v>
      </c>
      <c r="F143" s="1" t="s">
        <v>690</v>
      </c>
      <c r="G143" s="2" t="s">
        <v>687</v>
      </c>
      <c r="H143" s="1" t="s">
        <v>691</v>
      </c>
      <c r="I143" s="1" t="e">
        <f aca="false">#N/A</f>
        <v>#N/A</v>
      </c>
      <c r="J143" s="1" t="s">
        <v>18</v>
      </c>
      <c r="K143" s="2" t="e">
        <f aca="false">#N/A</f>
        <v>#N/A</v>
      </c>
    </row>
    <row r="144" customFormat="false" ht="46.25" hidden="false" customHeight="false" outlineLevel="0" collapsed="false">
      <c r="A144" s="1" t="s">
        <v>284</v>
      </c>
      <c r="B144" s="1" t="n">
        <v>348726504</v>
      </c>
      <c r="C144" s="1" t="s">
        <v>692</v>
      </c>
      <c r="D144" s="1" t="s">
        <v>13</v>
      </c>
      <c r="E144" s="2" t="s">
        <v>693</v>
      </c>
      <c r="F144" s="1" t="s">
        <v>694</v>
      </c>
      <c r="G144" s="2" t="s">
        <v>695</v>
      </c>
      <c r="H144" s="1" t="s">
        <v>696</v>
      </c>
      <c r="I144" s="1" t="e">
        <f aca="false">#N/A</f>
        <v>#N/A</v>
      </c>
      <c r="J144" s="1" t="s">
        <v>18</v>
      </c>
      <c r="K144" s="2" t="e">
        <f aca="false">#N/A</f>
        <v>#N/A</v>
      </c>
    </row>
    <row r="145" customFormat="false" ht="46.25" hidden="false" customHeight="false" outlineLevel="0" collapsed="false">
      <c r="A145" s="1" t="s">
        <v>284</v>
      </c>
      <c r="B145" s="1" t="n">
        <v>348727374</v>
      </c>
      <c r="C145" s="1" t="s">
        <v>697</v>
      </c>
      <c r="D145" s="1" t="s">
        <v>13</v>
      </c>
      <c r="E145" s="2" t="s">
        <v>698</v>
      </c>
      <c r="F145" s="1" t="s">
        <v>699</v>
      </c>
      <c r="G145" s="2" t="s">
        <v>700</v>
      </c>
      <c r="H145" s="1" t="s">
        <v>701</v>
      </c>
      <c r="I145" s="1" t="e">
        <f aca="false">#N/A</f>
        <v>#N/A</v>
      </c>
      <c r="J145" s="1" t="s">
        <v>18</v>
      </c>
      <c r="K145" s="2" t="e">
        <f aca="false">#N/A</f>
        <v>#N/A</v>
      </c>
    </row>
    <row r="146" customFormat="false" ht="61.15" hidden="false" customHeight="false" outlineLevel="0" collapsed="false">
      <c r="A146" s="1" t="s">
        <v>284</v>
      </c>
      <c r="B146" s="1" t="n">
        <v>348729016</v>
      </c>
      <c r="C146" s="1" t="s">
        <v>702</v>
      </c>
      <c r="D146" s="1" t="s">
        <v>13</v>
      </c>
      <c r="E146" s="2" t="s">
        <v>703</v>
      </c>
      <c r="F146" s="1" t="s">
        <v>704</v>
      </c>
      <c r="G146" s="2" t="s">
        <v>687</v>
      </c>
      <c r="H146" s="1" t="s">
        <v>705</v>
      </c>
      <c r="I146" s="1" t="e">
        <f aca="false">#N/A</f>
        <v>#N/A</v>
      </c>
      <c r="J146" s="1" t="s">
        <v>18</v>
      </c>
      <c r="K146" s="2" t="e">
        <f aca="false">#N/A</f>
        <v>#N/A</v>
      </c>
    </row>
    <row r="147" customFormat="false" ht="46.25" hidden="false" customHeight="false" outlineLevel="0" collapsed="false">
      <c r="A147" s="1" t="s">
        <v>284</v>
      </c>
      <c r="B147" s="1" t="n">
        <v>348737824</v>
      </c>
      <c r="C147" s="1" t="s">
        <v>265</v>
      </c>
      <c r="D147" s="1" t="s">
        <v>13</v>
      </c>
      <c r="E147" s="2" t="s">
        <v>706</v>
      </c>
      <c r="F147" s="1" t="s">
        <v>707</v>
      </c>
      <c r="G147" s="2" t="s">
        <v>268</v>
      </c>
      <c r="H147" s="1" t="s">
        <v>708</v>
      </c>
      <c r="I147" s="1" t="e">
        <f aca="false">#N/A</f>
        <v>#N/A</v>
      </c>
      <c r="J147" s="1" t="s">
        <v>18</v>
      </c>
      <c r="K147" s="2" t="e">
        <f aca="false">#N/A</f>
        <v>#N/A</v>
      </c>
    </row>
    <row r="148" customFormat="false" ht="31.3" hidden="false" customHeight="false" outlineLevel="0" collapsed="false">
      <c r="A148" s="1" t="s">
        <v>284</v>
      </c>
      <c r="B148" s="1" t="n">
        <v>348751187</v>
      </c>
      <c r="C148" s="1" t="s">
        <v>709</v>
      </c>
      <c r="D148" s="1" t="s">
        <v>20</v>
      </c>
      <c r="E148" s="2" t="s">
        <v>710</v>
      </c>
      <c r="F148" s="1" t="s">
        <v>711</v>
      </c>
      <c r="G148" s="2" t="s">
        <v>712</v>
      </c>
      <c r="H148" s="1" t="s">
        <v>713</v>
      </c>
      <c r="I148" s="1" t="e">
        <f aca="false">#N/A</f>
        <v>#N/A</v>
      </c>
      <c r="J148" s="1" t="s">
        <v>18</v>
      </c>
      <c r="K148" s="2" t="e">
        <f aca="false">#N/A</f>
        <v>#N/A</v>
      </c>
    </row>
    <row r="149" customFormat="false" ht="46.25" hidden="false" customHeight="false" outlineLevel="0" collapsed="false">
      <c r="A149" s="1" t="s">
        <v>284</v>
      </c>
      <c r="B149" s="1" t="n">
        <v>348754360</v>
      </c>
      <c r="C149" s="1" t="s">
        <v>714</v>
      </c>
      <c r="D149" s="1" t="s">
        <v>13</v>
      </c>
      <c r="E149" s="2" t="s">
        <v>715</v>
      </c>
      <c r="F149" s="1" t="s">
        <v>716</v>
      </c>
      <c r="G149" s="2" t="s">
        <v>717</v>
      </c>
      <c r="H149" s="1" t="s">
        <v>718</v>
      </c>
      <c r="I149" s="1" t="e">
        <f aca="false">#N/A</f>
        <v>#N/A</v>
      </c>
      <c r="J149" s="1" t="s">
        <v>18</v>
      </c>
      <c r="K149" s="2" t="e">
        <f aca="false">#N/A</f>
        <v>#N/A</v>
      </c>
    </row>
    <row r="150" customFormat="false" ht="31.3" hidden="false" customHeight="false" outlineLevel="0" collapsed="false">
      <c r="A150" s="1" t="s">
        <v>284</v>
      </c>
      <c r="B150" s="1" t="n">
        <v>348754591</v>
      </c>
      <c r="C150" s="1" t="s">
        <v>719</v>
      </c>
      <c r="D150" s="1" t="s">
        <v>13</v>
      </c>
      <c r="E150" s="2" t="s">
        <v>720</v>
      </c>
      <c r="F150" s="1" t="s">
        <v>721</v>
      </c>
      <c r="G150" s="2" t="s">
        <v>722</v>
      </c>
      <c r="H150" s="1" t="s">
        <v>723</v>
      </c>
      <c r="I150" s="1" t="e">
        <f aca="false">#N/A</f>
        <v>#N/A</v>
      </c>
      <c r="J150" s="1" t="s">
        <v>18</v>
      </c>
      <c r="K150" s="2" t="e">
        <f aca="false">#N/A</f>
        <v>#N/A</v>
      </c>
    </row>
    <row r="151" customFormat="false" ht="46.25" hidden="false" customHeight="false" outlineLevel="0" collapsed="false">
      <c r="A151" s="1" t="s">
        <v>284</v>
      </c>
      <c r="B151" s="1" t="n">
        <v>348759412</v>
      </c>
      <c r="C151" s="1" t="s">
        <v>275</v>
      </c>
      <c r="D151" s="1" t="s">
        <v>13</v>
      </c>
      <c r="E151" s="2" t="s">
        <v>724</v>
      </c>
      <c r="F151" s="1" t="s">
        <v>725</v>
      </c>
      <c r="G151" s="2" t="s">
        <v>726</v>
      </c>
      <c r="H151" s="1" t="s">
        <v>727</v>
      </c>
      <c r="I151" s="1" t="e">
        <f aca="false">#N/A</f>
        <v>#N/A</v>
      </c>
      <c r="J151" s="1" t="s">
        <v>18</v>
      </c>
      <c r="K151" s="2" t="e">
        <f aca="false">#N/A</f>
        <v>#N/A</v>
      </c>
    </row>
    <row r="152" customFormat="false" ht="31.3" hidden="false" customHeight="false" outlineLevel="0" collapsed="false">
      <c r="A152" s="1" t="s">
        <v>284</v>
      </c>
      <c r="B152" s="1" t="n">
        <v>348759413</v>
      </c>
      <c r="C152" s="1" t="s">
        <v>275</v>
      </c>
      <c r="D152" s="1" t="s">
        <v>13</v>
      </c>
      <c r="E152" s="2" t="s">
        <v>728</v>
      </c>
      <c r="F152" s="1" t="s">
        <v>729</v>
      </c>
      <c r="G152" s="2" t="s">
        <v>726</v>
      </c>
      <c r="H152" s="1" t="s">
        <v>727</v>
      </c>
      <c r="I152" s="1" t="e">
        <f aca="false">#N/A</f>
        <v>#N/A</v>
      </c>
      <c r="J152" s="1" t="s">
        <v>18</v>
      </c>
      <c r="K152" s="2" t="e">
        <f aca="false">#N/A</f>
        <v>#N/A</v>
      </c>
    </row>
    <row r="153" customFormat="false" ht="31.3" hidden="false" customHeight="false" outlineLevel="0" collapsed="false">
      <c r="A153" s="1" t="s">
        <v>284</v>
      </c>
      <c r="B153" s="1" t="n">
        <v>348759429</v>
      </c>
      <c r="C153" s="1" t="s">
        <v>275</v>
      </c>
      <c r="D153" s="1" t="s">
        <v>13</v>
      </c>
      <c r="E153" s="2" t="s">
        <v>730</v>
      </c>
      <c r="F153" s="1" t="s">
        <v>731</v>
      </c>
      <c r="G153" s="2" t="s">
        <v>732</v>
      </c>
      <c r="H153" s="1" t="s">
        <v>733</v>
      </c>
      <c r="I153" s="1" t="e">
        <f aca="false">#N/A</f>
        <v>#N/A</v>
      </c>
      <c r="J153" s="1" t="s">
        <v>18</v>
      </c>
      <c r="K153" s="2" t="e">
        <f aca="false">#N/A</f>
        <v>#N/A</v>
      </c>
    </row>
    <row r="154" customFormat="false" ht="46.25" hidden="false" customHeight="false" outlineLevel="0" collapsed="false">
      <c r="A154" s="1" t="s">
        <v>734</v>
      </c>
      <c r="B154" s="1" t="n">
        <v>347707415</v>
      </c>
      <c r="C154" s="1" t="s">
        <v>735</v>
      </c>
      <c r="D154" s="1" t="s">
        <v>13</v>
      </c>
      <c r="E154" s="2" t="s">
        <v>736</v>
      </c>
      <c r="F154" s="1" t="s">
        <v>737</v>
      </c>
      <c r="G154" s="2" t="e">
        <f aca="false">#N/A</f>
        <v>#N/A</v>
      </c>
      <c r="H154" s="1" t="e">
        <f aca="false">#N/A</f>
        <v>#N/A</v>
      </c>
      <c r="I154" s="1" t="s">
        <v>738</v>
      </c>
      <c r="J154" s="1" t="s">
        <v>18</v>
      </c>
      <c r="K154" s="2" t="s">
        <v>739</v>
      </c>
    </row>
    <row r="155" customFormat="false" ht="46.25" hidden="false" customHeight="false" outlineLevel="0" collapsed="false">
      <c r="A155" s="1" t="s">
        <v>734</v>
      </c>
      <c r="B155" s="1" t="n">
        <v>347707416</v>
      </c>
      <c r="C155" s="1" t="s">
        <v>735</v>
      </c>
      <c r="D155" s="1" t="s">
        <v>13</v>
      </c>
      <c r="E155" s="2" t="s">
        <v>740</v>
      </c>
      <c r="F155" s="1" t="s">
        <v>741</v>
      </c>
      <c r="G155" s="2" t="e">
        <f aca="false">#N/A</f>
        <v>#N/A</v>
      </c>
      <c r="H155" s="1" t="e">
        <f aca="false">#N/A</f>
        <v>#N/A</v>
      </c>
      <c r="I155" s="1" t="s">
        <v>738</v>
      </c>
      <c r="J155" s="1" t="s">
        <v>18</v>
      </c>
      <c r="K155" s="2" t="s">
        <v>739</v>
      </c>
    </row>
    <row r="156" customFormat="false" ht="46.25" hidden="false" customHeight="false" outlineLevel="0" collapsed="false">
      <c r="A156" s="1" t="s">
        <v>734</v>
      </c>
      <c r="B156" s="1" t="n">
        <v>347707417</v>
      </c>
      <c r="C156" s="1" t="s">
        <v>735</v>
      </c>
      <c r="D156" s="1" t="s">
        <v>13</v>
      </c>
      <c r="E156" s="2" t="s">
        <v>742</v>
      </c>
      <c r="F156" s="1" t="s">
        <v>743</v>
      </c>
      <c r="G156" s="2" t="e">
        <f aca="false">#N/A</f>
        <v>#N/A</v>
      </c>
      <c r="H156" s="1" t="e">
        <f aca="false">#N/A</f>
        <v>#N/A</v>
      </c>
      <c r="I156" s="1" t="s">
        <v>738</v>
      </c>
      <c r="J156" s="1" t="s">
        <v>18</v>
      </c>
      <c r="K156" s="2" t="s">
        <v>739</v>
      </c>
    </row>
    <row r="157" customFormat="false" ht="15.75" hidden="false" customHeight="false" outlineLevel="0" collapsed="false">
      <c r="A157" s="1" t="s">
        <v>734</v>
      </c>
      <c r="B157" s="1" t="n">
        <v>347734965</v>
      </c>
      <c r="C157" s="1" t="s">
        <v>744</v>
      </c>
      <c r="D157" s="1" t="s">
        <v>745</v>
      </c>
      <c r="E157" s="2" t="s">
        <v>746</v>
      </c>
      <c r="F157" s="1" t="s">
        <v>747</v>
      </c>
      <c r="G157" s="2" t="e">
        <f aca="false">#N/A</f>
        <v>#N/A</v>
      </c>
      <c r="H157" s="1" t="e">
        <f aca="false">#N/A</f>
        <v>#N/A</v>
      </c>
      <c r="I157" s="1" t="e">
        <f aca="false">#N/A</f>
        <v>#N/A</v>
      </c>
      <c r="J157" s="1" t="s">
        <v>18</v>
      </c>
      <c r="K157" s="2" t="s">
        <v>748</v>
      </c>
    </row>
    <row r="158" customFormat="false" ht="46.25" hidden="false" customHeight="false" outlineLevel="0" collapsed="false">
      <c r="A158" s="1" t="s">
        <v>734</v>
      </c>
      <c r="B158" s="1" t="n">
        <v>347793018</v>
      </c>
      <c r="C158" s="1" t="s">
        <v>749</v>
      </c>
      <c r="D158" s="1" t="s">
        <v>13</v>
      </c>
      <c r="E158" s="2" t="s">
        <v>750</v>
      </c>
      <c r="F158" s="1" t="s">
        <v>751</v>
      </c>
      <c r="G158" s="2" t="e">
        <f aca="false">#N/A</f>
        <v>#N/A</v>
      </c>
      <c r="H158" s="1" t="e">
        <f aca="false">#N/A</f>
        <v>#N/A</v>
      </c>
      <c r="I158" s="1" t="s">
        <v>752</v>
      </c>
      <c r="J158" s="1" t="s">
        <v>18</v>
      </c>
      <c r="K158" s="1" t="s">
        <v>753</v>
      </c>
    </row>
    <row r="159" customFormat="false" ht="46.25" hidden="false" customHeight="false" outlineLevel="0" collapsed="false">
      <c r="A159" s="1" t="s">
        <v>734</v>
      </c>
      <c r="B159" s="1" t="n">
        <v>347793020</v>
      </c>
      <c r="C159" s="1" t="s">
        <v>749</v>
      </c>
      <c r="D159" s="1" t="s">
        <v>13</v>
      </c>
      <c r="E159" s="2" t="s">
        <v>754</v>
      </c>
      <c r="F159" s="1" t="s">
        <v>755</v>
      </c>
      <c r="G159" s="2" t="e">
        <f aca="false">#N/A</f>
        <v>#N/A</v>
      </c>
      <c r="H159" s="1" t="e">
        <f aca="false">#N/A</f>
        <v>#N/A</v>
      </c>
      <c r="I159" s="1" t="s">
        <v>752</v>
      </c>
      <c r="J159" s="1" t="s">
        <v>18</v>
      </c>
      <c r="K159" s="1" t="s">
        <v>753</v>
      </c>
    </row>
    <row r="160" customFormat="false" ht="15.75" hidden="false" customHeight="false" outlineLevel="0" collapsed="false">
      <c r="A160" s="1" t="s">
        <v>734</v>
      </c>
      <c r="B160" s="1" t="n">
        <v>347793032</v>
      </c>
      <c r="C160" s="1" t="s">
        <v>749</v>
      </c>
      <c r="D160" s="1" t="s">
        <v>13</v>
      </c>
      <c r="E160" s="2" t="s">
        <v>756</v>
      </c>
      <c r="F160" s="1" t="s">
        <v>757</v>
      </c>
      <c r="G160" s="2" t="e">
        <f aca="false">#N/A</f>
        <v>#N/A</v>
      </c>
      <c r="H160" s="1" t="e">
        <f aca="false">#N/A</f>
        <v>#N/A</v>
      </c>
      <c r="I160" s="1" t="s">
        <v>752</v>
      </c>
      <c r="J160" s="1" t="s">
        <v>18</v>
      </c>
      <c r="K160" s="1" t="s">
        <v>753</v>
      </c>
    </row>
    <row r="161" customFormat="false" ht="46.25" hidden="false" customHeight="false" outlineLevel="0" collapsed="false">
      <c r="A161" s="1" t="s">
        <v>734</v>
      </c>
      <c r="B161" s="1" t="n">
        <v>347820821</v>
      </c>
      <c r="C161" s="1" t="s">
        <v>758</v>
      </c>
      <c r="D161" s="1" t="s">
        <v>185</v>
      </c>
      <c r="E161" s="2" t="s">
        <v>759</v>
      </c>
      <c r="F161" s="1" t="s">
        <v>760</v>
      </c>
      <c r="G161" s="2" t="e">
        <f aca="false">#N/A</f>
        <v>#N/A</v>
      </c>
      <c r="H161" s="1" t="e">
        <f aca="false">#N/A</f>
        <v>#N/A</v>
      </c>
      <c r="I161" s="1" t="s">
        <v>761</v>
      </c>
      <c r="J161" s="1" t="s">
        <v>18</v>
      </c>
      <c r="K161" s="2" t="s">
        <v>762</v>
      </c>
    </row>
    <row r="162" customFormat="false" ht="46.25" hidden="false" customHeight="false" outlineLevel="0" collapsed="false">
      <c r="A162" s="1" t="s">
        <v>734</v>
      </c>
      <c r="B162" s="1" t="n">
        <v>347820976</v>
      </c>
      <c r="C162" s="1" t="s">
        <v>763</v>
      </c>
      <c r="D162" s="1" t="s">
        <v>245</v>
      </c>
      <c r="E162" s="2" t="s">
        <v>182</v>
      </c>
      <c r="F162" s="1" t="s">
        <v>764</v>
      </c>
      <c r="G162" s="2" t="e">
        <f aca="false">#N/A</f>
        <v>#N/A</v>
      </c>
      <c r="H162" s="1" t="e">
        <f aca="false">#N/A</f>
        <v>#N/A</v>
      </c>
      <c r="I162" s="1" t="s">
        <v>483</v>
      </c>
      <c r="J162" s="1" t="s">
        <v>18</v>
      </c>
      <c r="K162" s="2" t="s">
        <v>765</v>
      </c>
    </row>
    <row r="163" customFormat="false" ht="31.3" hidden="false" customHeight="false" outlineLevel="0" collapsed="false">
      <c r="A163" s="1" t="s">
        <v>734</v>
      </c>
      <c r="B163" s="1" t="n">
        <v>347820979</v>
      </c>
      <c r="C163" s="1" t="s">
        <v>763</v>
      </c>
      <c r="D163" s="1" t="s">
        <v>13</v>
      </c>
      <c r="E163" s="2" t="s">
        <v>766</v>
      </c>
      <c r="F163" s="1" t="s">
        <v>767</v>
      </c>
      <c r="G163" s="2" t="e">
        <f aca="false">#N/A</f>
        <v>#N/A</v>
      </c>
      <c r="H163" s="1" t="e">
        <f aca="false">#N/A</f>
        <v>#N/A</v>
      </c>
      <c r="I163" s="1" t="s">
        <v>182</v>
      </c>
      <c r="J163" s="1" t="s">
        <v>18</v>
      </c>
      <c r="K163" s="2" t="s">
        <v>768</v>
      </c>
    </row>
    <row r="164" customFormat="false" ht="15.75" hidden="false" customHeight="false" outlineLevel="0" collapsed="false">
      <c r="A164" s="1" t="s">
        <v>734</v>
      </c>
      <c r="B164" s="1" t="n">
        <v>347920337</v>
      </c>
      <c r="C164" s="1" t="s">
        <v>769</v>
      </c>
      <c r="D164" s="1" t="s">
        <v>185</v>
      </c>
      <c r="E164" s="2" t="s">
        <v>770</v>
      </c>
      <c r="F164" s="1" t="s">
        <v>771</v>
      </c>
      <c r="G164" s="2" t="e">
        <f aca="false">#N/A</f>
        <v>#N/A</v>
      </c>
      <c r="H164" s="1" t="e">
        <f aca="false">#N/A</f>
        <v>#N/A</v>
      </c>
      <c r="I164" s="1" t="e">
        <f aca="false">#N/A</f>
        <v>#N/A</v>
      </c>
      <c r="J164" s="1" t="s">
        <v>18</v>
      </c>
      <c r="K164" s="2" t="s">
        <v>772</v>
      </c>
    </row>
    <row r="165" customFormat="false" ht="46.25" hidden="false" customHeight="false" outlineLevel="0" collapsed="false">
      <c r="A165" s="1" t="s">
        <v>734</v>
      </c>
      <c r="B165" s="1" t="n">
        <v>347934986</v>
      </c>
      <c r="C165" s="1" t="s">
        <v>773</v>
      </c>
      <c r="D165" s="1" t="s">
        <v>13</v>
      </c>
      <c r="E165" s="2" t="s">
        <v>774</v>
      </c>
      <c r="F165" s="1" t="s">
        <v>775</v>
      </c>
      <c r="G165" s="2" t="e">
        <f aca="false">#N/A</f>
        <v>#N/A</v>
      </c>
      <c r="H165" s="1" t="e">
        <f aca="false">#N/A</f>
        <v>#N/A</v>
      </c>
      <c r="I165" s="1" t="s">
        <v>776</v>
      </c>
      <c r="J165" s="1" t="s">
        <v>18</v>
      </c>
      <c r="K165" s="2" t="s">
        <v>777</v>
      </c>
    </row>
    <row r="166" customFormat="false" ht="46.25" hidden="false" customHeight="false" outlineLevel="0" collapsed="false">
      <c r="A166" s="1" t="s">
        <v>734</v>
      </c>
      <c r="B166" s="1" t="n">
        <v>347934987</v>
      </c>
      <c r="C166" s="1" t="s">
        <v>773</v>
      </c>
      <c r="D166" s="1" t="s">
        <v>13</v>
      </c>
      <c r="E166" s="2" t="s">
        <v>778</v>
      </c>
      <c r="F166" s="1" t="s">
        <v>779</v>
      </c>
      <c r="G166" s="2" t="e">
        <f aca="false">#N/A</f>
        <v>#N/A</v>
      </c>
      <c r="H166" s="1" t="e">
        <f aca="false">#N/A</f>
        <v>#N/A</v>
      </c>
      <c r="I166" s="1" t="s">
        <v>776</v>
      </c>
      <c r="J166" s="1" t="s">
        <v>18</v>
      </c>
      <c r="K166" s="2" t="s">
        <v>777</v>
      </c>
    </row>
    <row r="167" customFormat="false" ht="46.25" hidden="false" customHeight="false" outlineLevel="0" collapsed="false">
      <c r="A167" s="1" t="s">
        <v>734</v>
      </c>
      <c r="B167" s="1" t="n">
        <v>347934988</v>
      </c>
      <c r="C167" s="1" t="s">
        <v>773</v>
      </c>
      <c r="D167" s="1" t="s">
        <v>13</v>
      </c>
      <c r="E167" s="2" t="s">
        <v>780</v>
      </c>
      <c r="F167" s="1" t="s">
        <v>781</v>
      </c>
      <c r="G167" s="2" t="e">
        <f aca="false">#N/A</f>
        <v>#N/A</v>
      </c>
      <c r="H167" s="1" t="e">
        <f aca="false">#N/A</f>
        <v>#N/A</v>
      </c>
      <c r="I167" s="1" t="s">
        <v>776</v>
      </c>
      <c r="J167" s="1" t="s">
        <v>18</v>
      </c>
      <c r="K167" s="2" t="s">
        <v>777</v>
      </c>
    </row>
    <row r="168" customFormat="false" ht="31.3" hidden="false" customHeight="false" outlineLevel="0" collapsed="false">
      <c r="A168" s="1" t="s">
        <v>734</v>
      </c>
      <c r="B168" s="1" t="n">
        <v>348029069</v>
      </c>
      <c r="C168" s="1" t="s">
        <v>782</v>
      </c>
      <c r="D168" s="1" t="s">
        <v>245</v>
      </c>
      <c r="E168" s="2" t="s">
        <v>783</v>
      </c>
      <c r="F168" s="1" t="s">
        <v>784</v>
      </c>
      <c r="G168" s="2" t="e">
        <f aca="false">#N/A</f>
        <v>#N/A</v>
      </c>
      <c r="H168" s="1" t="e">
        <f aca="false">#N/A</f>
        <v>#N/A</v>
      </c>
      <c r="I168" s="1" t="s">
        <v>785</v>
      </c>
      <c r="J168" s="1" t="s">
        <v>18</v>
      </c>
      <c r="K168" s="2" t="s">
        <v>786</v>
      </c>
    </row>
    <row r="169" customFormat="false" ht="31.3" hidden="false" customHeight="false" outlineLevel="0" collapsed="false">
      <c r="A169" s="1" t="s">
        <v>734</v>
      </c>
      <c r="B169" s="1" t="n">
        <v>348210029</v>
      </c>
      <c r="C169" s="1" t="s">
        <v>787</v>
      </c>
      <c r="D169" s="1" t="s">
        <v>185</v>
      </c>
      <c r="E169" s="2" t="s">
        <v>788</v>
      </c>
      <c r="F169" s="1" t="s">
        <v>789</v>
      </c>
      <c r="G169" s="2" t="e">
        <f aca="false">#N/A</f>
        <v>#N/A</v>
      </c>
      <c r="H169" s="1" t="e">
        <f aca="false">#N/A</f>
        <v>#N/A</v>
      </c>
      <c r="I169" s="1" t="e">
        <f aca="false">#N/A</f>
        <v>#N/A</v>
      </c>
      <c r="J169" s="1" t="s">
        <v>18</v>
      </c>
      <c r="K169" s="2" t="s">
        <v>772</v>
      </c>
    </row>
    <row r="170" customFormat="false" ht="31.3" hidden="false" customHeight="false" outlineLevel="0" collapsed="false">
      <c r="A170" s="1" t="s">
        <v>734</v>
      </c>
      <c r="B170" s="1" t="n">
        <v>348211079</v>
      </c>
      <c r="C170" s="1" t="s">
        <v>790</v>
      </c>
      <c r="D170" s="1" t="s">
        <v>20</v>
      </c>
      <c r="E170" s="2" t="s">
        <v>791</v>
      </c>
      <c r="F170" s="1" t="s">
        <v>792</v>
      </c>
      <c r="G170" s="2" t="e">
        <f aca="false">#N/A</f>
        <v>#N/A</v>
      </c>
      <c r="H170" s="1" t="e">
        <f aca="false">#N/A</f>
        <v>#N/A</v>
      </c>
      <c r="I170" s="1" t="s">
        <v>793</v>
      </c>
      <c r="J170" s="1" t="s">
        <v>18</v>
      </c>
      <c r="K170" s="2" t="s">
        <v>794</v>
      </c>
    </row>
    <row r="171" customFormat="false" ht="15.75" hidden="false" customHeight="false" outlineLevel="0" collapsed="false">
      <c r="A171" s="1" t="s">
        <v>734</v>
      </c>
      <c r="B171" s="1" t="n">
        <v>348282347</v>
      </c>
      <c r="C171" s="1" t="s">
        <v>795</v>
      </c>
      <c r="D171" s="1" t="s">
        <v>185</v>
      </c>
      <c r="E171" s="2" t="s">
        <v>796</v>
      </c>
      <c r="F171" s="1" t="s">
        <v>797</v>
      </c>
      <c r="G171" s="2" t="e">
        <f aca="false">#N/A</f>
        <v>#N/A</v>
      </c>
      <c r="H171" s="1" t="e">
        <f aca="false">#N/A</f>
        <v>#N/A</v>
      </c>
      <c r="I171" s="1" t="e">
        <f aca="false">#N/A</f>
        <v>#N/A</v>
      </c>
      <c r="J171" s="1" t="s">
        <v>18</v>
      </c>
      <c r="K171" s="2" t="s">
        <v>772</v>
      </c>
    </row>
    <row r="172" customFormat="false" ht="31.3" hidden="false" customHeight="false" outlineLevel="0" collapsed="false">
      <c r="A172" s="1" t="s">
        <v>734</v>
      </c>
      <c r="B172" s="1" t="n">
        <v>348324636</v>
      </c>
      <c r="C172" s="1" t="s">
        <v>798</v>
      </c>
      <c r="D172" s="1" t="s">
        <v>13</v>
      </c>
      <c r="E172" s="2" t="s">
        <v>799</v>
      </c>
      <c r="F172" s="1" t="s">
        <v>800</v>
      </c>
      <c r="G172" s="2" t="e">
        <f aca="false">#N/A</f>
        <v>#N/A</v>
      </c>
      <c r="H172" s="1" t="e">
        <f aca="false">#N/A</f>
        <v>#N/A</v>
      </c>
      <c r="I172" s="1" t="s">
        <v>801</v>
      </c>
      <c r="J172" s="1" t="s">
        <v>18</v>
      </c>
      <c r="K172" s="2" t="s">
        <v>802</v>
      </c>
    </row>
    <row r="173" customFormat="false" ht="15.75" hidden="false" customHeight="false" outlineLevel="0" collapsed="false">
      <c r="A173" s="1" t="s">
        <v>734</v>
      </c>
      <c r="B173" s="1" t="n">
        <v>348423437</v>
      </c>
      <c r="C173" s="1" t="s">
        <v>803</v>
      </c>
      <c r="D173" s="1" t="s">
        <v>745</v>
      </c>
      <c r="E173" s="2" t="s">
        <v>804</v>
      </c>
      <c r="F173" s="1" t="s">
        <v>805</v>
      </c>
      <c r="G173" s="2" t="e">
        <f aca="false">#N/A</f>
        <v>#N/A</v>
      </c>
      <c r="H173" s="1" t="e">
        <f aca="false">#N/A</f>
        <v>#N/A</v>
      </c>
      <c r="I173" s="1" t="e">
        <f aca="false">#N/A</f>
        <v>#N/A</v>
      </c>
      <c r="J173" s="1" t="s">
        <v>18</v>
      </c>
      <c r="K173" s="2" t="s">
        <v>806</v>
      </c>
    </row>
    <row r="174" customFormat="false" ht="15.75" hidden="false" customHeight="false" outlineLevel="0" collapsed="false">
      <c r="A174" s="1" t="s">
        <v>734</v>
      </c>
      <c r="B174" s="1" t="n">
        <v>348423438</v>
      </c>
      <c r="C174" s="1" t="s">
        <v>803</v>
      </c>
      <c r="D174" s="1" t="s">
        <v>745</v>
      </c>
      <c r="E174" s="2" t="s">
        <v>807</v>
      </c>
      <c r="F174" s="1" t="s">
        <v>808</v>
      </c>
      <c r="G174" s="2" t="e">
        <f aca="false">#N/A</f>
        <v>#N/A</v>
      </c>
      <c r="H174" s="1" t="e">
        <f aca="false">#N/A</f>
        <v>#N/A</v>
      </c>
      <c r="I174" s="1" t="e">
        <f aca="false">#N/A</f>
        <v>#N/A</v>
      </c>
      <c r="J174" s="1" t="s">
        <v>18</v>
      </c>
      <c r="K174" s="2" t="s">
        <v>806</v>
      </c>
    </row>
    <row r="175" customFormat="false" ht="15.75" hidden="false" customHeight="false" outlineLevel="0" collapsed="false">
      <c r="A175" s="1" t="s">
        <v>734</v>
      </c>
      <c r="B175" s="1" t="n">
        <v>348423439</v>
      </c>
      <c r="C175" s="1" t="s">
        <v>803</v>
      </c>
      <c r="D175" s="1" t="s">
        <v>745</v>
      </c>
      <c r="E175" s="2" t="s">
        <v>809</v>
      </c>
      <c r="F175" s="1" t="s">
        <v>810</v>
      </c>
      <c r="G175" s="2" t="e">
        <f aca="false">#N/A</f>
        <v>#N/A</v>
      </c>
      <c r="H175" s="1" t="e">
        <f aca="false">#N/A</f>
        <v>#N/A</v>
      </c>
      <c r="I175" s="1" t="e">
        <f aca="false">#N/A</f>
        <v>#N/A</v>
      </c>
      <c r="J175" s="1" t="s">
        <v>18</v>
      </c>
      <c r="K175" s="2" t="s">
        <v>806</v>
      </c>
    </row>
    <row r="176" customFormat="false" ht="31.3" hidden="false" customHeight="false" outlineLevel="0" collapsed="false">
      <c r="A176" s="1" t="s">
        <v>734</v>
      </c>
      <c r="B176" s="1" t="n">
        <v>348489272</v>
      </c>
      <c r="C176" s="1" t="s">
        <v>549</v>
      </c>
      <c r="D176" s="1" t="s">
        <v>13</v>
      </c>
      <c r="E176" s="2" t="s">
        <v>811</v>
      </c>
      <c r="F176" s="1" t="s">
        <v>812</v>
      </c>
      <c r="G176" s="2" t="e">
        <f aca="false">#N/A</f>
        <v>#N/A</v>
      </c>
      <c r="H176" s="1" t="e">
        <f aca="false">#N/A</f>
        <v>#N/A</v>
      </c>
      <c r="I176" s="1" t="s">
        <v>554</v>
      </c>
      <c r="J176" s="1" t="s">
        <v>18</v>
      </c>
      <c r="K176" s="2" t="s">
        <v>555</v>
      </c>
    </row>
    <row r="177" customFormat="false" ht="31.3" hidden="false" customHeight="false" outlineLevel="0" collapsed="false">
      <c r="A177" s="1" t="s">
        <v>734</v>
      </c>
      <c r="B177" s="1" t="n">
        <v>348521367</v>
      </c>
      <c r="C177" s="1" t="s">
        <v>813</v>
      </c>
      <c r="D177" s="1" t="s">
        <v>13</v>
      </c>
      <c r="E177" s="2" t="s">
        <v>814</v>
      </c>
      <c r="F177" s="1" t="s">
        <v>815</v>
      </c>
      <c r="G177" s="2" t="e">
        <f aca="false">#N/A</f>
        <v>#N/A</v>
      </c>
      <c r="H177" s="1" t="e">
        <f aca="false">#N/A</f>
        <v>#N/A</v>
      </c>
      <c r="I177" s="1" t="s">
        <v>816</v>
      </c>
      <c r="J177" s="1" t="s">
        <v>18</v>
      </c>
      <c r="K177" s="2" t="s">
        <v>817</v>
      </c>
    </row>
    <row r="178" customFormat="false" ht="46.25" hidden="false" customHeight="false" outlineLevel="0" collapsed="false">
      <c r="A178" s="1" t="s">
        <v>734</v>
      </c>
      <c r="B178" s="1" t="n">
        <v>348521369</v>
      </c>
      <c r="C178" s="1" t="s">
        <v>813</v>
      </c>
      <c r="D178" s="1" t="s">
        <v>13</v>
      </c>
      <c r="E178" s="2" t="s">
        <v>818</v>
      </c>
      <c r="F178" s="1" t="s">
        <v>819</v>
      </c>
      <c r="G178" s="2" t="e">
        <f aca="false">#N/A</f>
        <v>#N/A</v>
      </c>
      <c r="H178" s="1" t="e">
        <f aca="false">#N/A</f>
        <v>#N/A</v>
      </c>
      <c r="I178" s="1" t="s">
        <v>816</v>
      </c>
      <c r="J178" s="1" t="s">
        <v>18</v>
      </c>
      <c r="K178" s="2" t="s">
        <v>817</v>
      </c>
    </row>
    <row r="179" customFormat="false" ht="46.25" hidden="false" customHeight="false" outlineLevel="0" collapsed="false">
      <c r="A179" s="1" t="s">
        <v>734</v>
      </c>
      <c r="B179" s="1" t="n">
        <v>348521370</v>
      </c>
      <c r="C179" s="1" t="s">
        <v>813</v>
      </c>
      <c r="D179" s="1" t="s">
        <v>13</v>
      </c>
      <c r="E179" s="2" t="s">
        <v>820</v>
      </c>
      <c r="F179" s="1" t="s">
        <v>821</v>
      </c>
      <c r="G179" s="2" t="e">
        <f aca="false">#N/A</f>
        <v>#N/A</v>
      </c>
      <c r="H179" s="1" t="e">
        <f aca="false">#N/A</f>
        <v>#N/A</v>
      </c>
      <c r="I179" s="1" t="s">
        <v>816</v>
      </c>
      <c r="J179" s="1" t="s">
        <v>18</v>
      </c>
      <c r="K179" s="2" t="s">
        <v>817</v>
      </c>
    </row>
    <row r="180" customFormat="false" ht="15.75" hidden="false" customHeight="false" outlineLevel="0" collapsed="false">
      <c r="A180" s="1" t="s">
        <v>734</v>
      </c>
      <c r="B180" s="1" t="n">
        <v>348604562</v>
      </c>
      <c r="C180" s="1" t="s">
        <v>822</v>
      </c>
      <c r="D180" s="1" t="s">
        <v>13</v>
      </c>
      <c r="E180" s="2" t="s">
        <v>823</v>
      </c>
      <c r="F180" s="1" t="s">
        <v>824</v>
      </c>
      <c r="G180" s="2" t="e">
        <f aca="false">#N/A</f>
        <v>#N/A</v>
      </c>
      <c r="H180" s="1" t="e">
        <f aca="false">#N/A</f>
        <v>#N/A</v>
      </c>
      <c r="I180" s="1" t="e">
        <f aca="false">#N/A</f>
        <v>#N/A</v>
      </c>
      <c r="J180" s="1" t="s">
        <v>18</v>
      </c>
      <c r="K180" s="2" t="s">
        <v>772</v>
      </c>
    </row>
    <row r="181" customFormat="false" ht="15.75" hidden="false" customHeight="false" outlineLevel="0" collapsed="false">
      <c r="A181" s="1" t="s">
        <v>734</v>
      </c>
      <c r="B181" s="1" t="n">
        <v>348611791</v>
      </c>
      <c r="C181" s="1" t="s">
        <v>825</v>
      </c>
      <c r="D181" s="1" t="s">
        <v>20</v>
      </c>
      <c r="E181" s="2" t="s">
        <v>826</v>
      </c>
      <c r="F181" s="1" t="s">
        <v>827</v>
      </c>
      <c r="G181" s="2" t="e">
        <f aca="false">#N/A</f>
        <v>#N/A</v>
      </c>
      <c r="H181" s="1" t="e">
        <f aca="false">#N/A</f>
        <v>#N/A</v>
      </c>
      <c r="I181" s="1" t="e">
        <f aca="false">#N/A</f>
        <v>#N/A</v>
      </c>
      <c r="J181" s="1" t="s">
        <v>18</v>
      </c>
      <c r="K181" s="2" t="s">
        <v>748</v>
      </c>
    </row>
    <row r="182" customFormat="false" ht="15.75" hidden="false" customHeight="false" outlineLevel="0" collapsed="false">
      <c r="A182" s="1" t="s">
        <v>734</v>
      </c>
      <c r="B182" s="1" t="n">
        <v>348622418</v>
      </c>
      <c r="C182" s="1" t="s">
        <v>623</v>
      </c>
      <c r="D182" s="1" t="s">
        <v>185</v>
      </c>
      <c r="E182" s="2" t="s">
        <v>828</v>
      </c>
      <c r="F182" s="1" t="s">
        <v>829</v>
      </c>
      <c r="G182" s="2" t="e">
        <f aca="false">#N/A</f>
        <v>#N/A</v>
      </c>
      <c r="H182" s="1" t="e">
        <f aca="false">#N/A</f>
        <v>#N/A</v>
      </c>
      <c r="I182" s="1" t="e">
        <f aca="false">#N/A</f>
        <v>#N/A</v>
      </c>
      <c r="J182" s="1" t="s">
        <v>18</v>
      </c>
      <c r="K182" s="2" t="s">
        <v>772</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2026-05-13T09:06:16Z</dcterms:created>
  <dc:creator>rafrombec</dc:creator>
  <dc:description/>
  <dc:language>en-GB</dc:language>
  <cp:lastModifiedBy>Rafael Romero Becerra</cp:lastModifiedBy>
  <dcterms:modified xsi:type="dcterms:W3CDTF">2026-05-27T12:13:38Z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