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<sst xmlns="http://schemas.openxmlformats.org/spreadsheetml/2006/main" count="3201" uniqueCount="1241">
  <si>
    <t xml:space="preserve">group_id</t>
  </si>
  <si>
    <t xml:space="preserve">nct_id</t>
  </si>
  <si>
    <t xml:space="preserve">group_title</t>
  </si>
  <si>
    <t xml:space="preserve">group_type</t>
  </si>
  <si>
    <t xml:space="preserve">group_description</t>
  </si>
  <si>
    <t xml:space="preserve">intervention_id</t>
  </si>
  <si>
    <t xml:space="preserve">intervention_name</t>
  </si>
  <si>
    <t xml:space="preserve">intervention_description</t>
  </si>
  <si>
    <t xml:space="preserve">query_text</t>
  </si>
  <si>
    <t xml:space="preserve">qwen3_8b</t>
  </si>
  <si>
    <t xml:space="preserve">deepseek_r1_8b</t>
  </si>
  <si>
    <t xml:space="preserve">phi4</t>
  </si>
  <si>
    <t xml:space="preserve">n_model_votes</t>
  </si>
  <si>
    <t xml:space="preserve">source_models</t>
  </si>
  <si>
    <t xml:space="preserve">llm_vote_confidence</t>
  </si>
  <si>
    <t xml:space="preserve">match_source</t>
  </si>
  <si>
    <t xml:space="preserve">match_stage</t>
  </si>
  <si>
    <t xml:space="preserve">match_rank</t>
  </si>
  <si>
    <t xml:space="preserve">matched_candidate</t>
  </si>
  <si>
    <t xml:space="preserve">normalized_name</t>
  </si>
  <si>
    <t xml:space="preserve">normalized_name_core</t>
  </si>
  <si>
    <t xml:space="preserve">drugbank_id</t>
  </si>
  <si>
    <t xml:space="preserve">drugbank_common_name</t>
  </si>
  <si>
    <t xml:space="preserve">drugbank_alias</t>
  </si>
  <si>
    <t xml:space="preserve">drugbank_alias_type</t>
  </si>
  <si>
    <t xml:space="preserve">accession_numbers</t>
  </si>
  <si>
    <t xml:space="preserve">CAS</t>
  </si>
  <si>
    <t xml:space="preserve">UNII</t>
  </si>
  <si>
    <t xml:space="preserve">synonyms</t>
  </si>
  <si>
    <t xml:space="preserve">standard_inchi_key</t>
  </si>
  <si>
    <t xml:space="preserve">correct</t>
  </si>
  <si>
    <t xml:space="preserve">comment</t>
  </si>
  <si>
    <t xml:space="preserve">NCT00738530</t>
  </si>
  <si>
    <t xml:space="preserve">Bevacizumab + IFN-Alfa-2A</t>
  </si>
  <si>
    <t xml:space="preserve">EXPERIMENTAL</t>
  </si>
  <si>
    <t xml:space="preserve">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t>
  </si>
  <si>
    <t xml:space="preserve">314234012 | 314234013</t>
  </si>
  <si>
    <t xml:space="preserve">Bevacizumab [Avastin] | Interferon alfa 2a [Roferon]</t>
  </si>
  <si>
    <t xml:space="preserve">10 mg/kg IV every 2 weeks | 9 MIU SC 3 times/week</t>
  </si>
  <si>
    <t xml:space="preserve">GROUP TITLE: Bevacizumab + IFN-Alfa-2A. GROUP DESCRIPTION: 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 INTERVENTION NAME: Bevacizumab [Avastin] | Interferon alfa 2a [Roferon]. INTERVENTION DESCRIPTION: 10 mg/kg IV every 2 weeks | 9 MIU SC 3 times/week</t>
  </si>
  <si>
    <t xml:space="preserve">bevacizumab | interferon alfa 2a</t>
  </si>
  <si>
    <t xml:space="preserve">bevacizumab | interferon alfa-2a</t>
  </si>
  <si>
    <t xml:space="preserve">low_1_model</t>
  </si>
  <si>
    <t xml:space="preserve">DesignGroupInterventionDrugs</t>
  </si>
  <si>
    <t xml:space="preserve">CLEAN_ALIAS</t>
  </si>
  <si>
    <t xml:space="preserve">INTERFERON ALFA-2A</t>
  </si>
  <si>
    <t xml:space="preserve">DB00034</t>
  </si>
  <si>
    <t xml:space="preserve">Interferon alfa-2a</t>
  </si>
  <si>
    <t xml:space="preserve">COMMON</t>
  </si>
  <si>
    <t xml:space="preserve">BIOD00012 | BIOD00095 | BTD00012 | BTD00095 | DB00037</t>
  </si>
  <si>
    <t xml:space="preserve">76543-88-9</t>
  </si>
  <si>
    <t xml:space="preserve">47RRR83SK7</t>
  </si>
  <si>
    <t xml:space="preserve">Interferon Alfa 2A | Interferon alfa-2a | Interferon alfa-2a (genetical recombination) | Interferon alfa-2a (recombinant) | Interferon alfa-2a, recombinant | Interferon alfa-2a,recombinant | Interferon alpha-2a | Interferon-alfa-2a | Recombinant human interferon alfa-2a | Recombinant human interferon-alfa-2a | rIFN-alpha-2a | SH-polypeptide-46</t>
  </si>
  <si>
    <t xml:space="preserve">yes</t>
  </si>
  <si>
    <t xml:space="preserve">Placebo + IFN-Alfa-2A</t>
  </si>
  <si>
    <t xml:space="preserve">PLACEBO_COMPARATOR</t>
  </si>
  <si>
    <t xml:space="preserve">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</si>
  <si>
    <t xml:space="preserve">314234013 | 314234014</t>
  </si>
  <si>
    <t xml:space="preserve">Interferon alfa 2a [Roferon] | Placebo</t>
  </si>
  <si>
    <t xml:space="preserve">9 MIU SC 3 times/week | IV every 2 weeks</t>
  </si>
  <si>
    <t xml:space="preserve">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</si>
  <si>
    <t xml:space="preserve">Placebo | ifn-alfa-2a</t>
  </si>
  <si>
    <t xml:space="preserve">Placebo | ifn-alfa-2a [roferon]</t>
  </si>
  <si>
    <t xml:space="preserve">Placebo | interferon alfa 2a | bevacizumab</t>
  </si>
  <si>
    <t xml:space="preserve">BEVACIZUMAB</t>
  </si>
  <si>
    <t xml:space="preserve">DB00112</t>
  </si>
  <si>
    <t xml:space="preserve">Bevacizumab</t>
  </si>
  <si>
    <t xml:space="preserve">BIOD00087 | BTD00087 | DB22089 | DB29035</t>
  </si>
  <si>
    <t xml:space="preserve">216974-75-3</t>
  </si>
  <si>
    <t xml:space="preserve">2S9ZZM9Q9V</t>
  </si>
  <si>
    <t xml:space="preserve">BAT1706 | Bevacizumab | Bevacizumab awwb | Bevacizumab beta | Bevacizumab-adcd | bevacizumab-awwb | Bevacizumab-aybi | Bevacizumab-bvzr | Bevacizumab-equi | Bevacizumab-maly | Bevacizumab-onbe | Bevacizumab-tnjn | rhuMAb VEGF | rhuMAb-VEGF | SCT510</t>
  </si>
  <si>
    <t xml:space="preserve">no</t>
  </si>
  <si>
    <t xml:space="preserve">Bevacizumab is not present (it is a matched placebo)</t>
  </si>
  <si>
    <t xml:space="preserve">INTERFERON ALFA 2A</t>
  </si>
  <si>
    <t xml:space="preserve">Interferon Alfa 2A</t>
  </si>
  <si>
    <t xml:space="preserve">SYNONYM</t>
  </si>
  <si>
    <t xml:space="preserve">NCT04269200</t>
  </si>
  <si>
    <t xml:space="preserve">Arm B (durvalumab+placebo)</t>
  </si>
  <si>
    <t xml:space="preserve">Platinum-based chemotherapy and durvalumab followed by maintenance durvalumab and olaparib placebo</t>
  </si>
  <si>
    <t xml:space="preserve">314251303 | 314251305 | 314251306 | 314251307</t>
  </si>
  <si>
    <t xml:space="preserve">Carboplatin | durvalumab | olaparib placebo | Paclitaxel</t>
  </si>
  <si>
    <t xml:space="preserve">Durvalumab by intravenous infusion | Placebo tablets to match olaparib | Standard of care chemotherapy</t>
  </si>
  <si>
    <t xml:space="preserve">GROUP TITLE: Arm B (durvalumab+placebo). GROUP DESCRIPTION: Platinum-based chemotherapy and durvalumab followed by maintenance durvalumab and olaparib placebo. INTERVENTION NAME: Carboplatin | durvalumab | olaparib placebo | Paclitaxel. INTERVENTION DESCRIPTION: Durvalumab by intravenous infusion | Placebo tablets to match olaparib | Standard of care chemotherapy</t>
  </si>
  <si>
    <t xml:space="preserve">Placebo | durvalumab | carboplatin | paclitaxel</t>
  </si>
  <si>
    <t xml:space="preserve">durvalumab | carboplatin | paclitaxel | olaparib</t>
  </si>
  <si>
    <t xml:space="preserve">carboplatin | durvalumab | Placebo | paclitaxel</t>
  </si>
  <si>
    <t xml:space="preserve">OLAPARIB</t>
  </si>
  <si>
    <t xml:space="preserve">DB09074</t>
  </si>
  <si>
    <t xml:space="preserve">Olaparib</t>
  </si>
  <si>
    <t xml:space="preserve">DB05940</t>
  </si>
  <si>
    <t xml:space="preserve">763113-22-0</t>
  </si>
  <si>
    <t xml:space="preserve">WOH1JD9AR8</t>
  </si>
  <si>
    <t xml:space="preserve">4-(3-{[4-(cyclopropylcarbonyl)piperazin-1-yl]carbonyl}-4-fluorobenzyl)phthalazin-1(2H)-one | Olaparib</t>
  </si>
  <si>
    <t xml:space="preserve">FDLYAMZZIXQODN-UHFFFAOYSA-N</t>
  </si>
  <si>
    <t xml:space="preserve">Olaparib is not present (it is a matched placebo)</t>
  </si>
  <si>
    <t xml:space="preserve">NCT01035658</t>
  </si>
  <si>
    <t xml:space="preserve">Dose Level 1</t>
  </si>
  <si>
    <t xml:space="preserve">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</si>
  <si>
    <t xml:space="preserve">314272355 | 314272356</t>
  </si>
  <si>
    <t xml:space="preserve">Doxil | Pazopanib</t>
  </si>
  <si>
    <t xml:space="preserve">All patients will begin treatment with a 7-day run in period of single-agent pazopanib. Patients will receive pazopanib orally days 1-28 of a 28 day cycle. | Liposomal doxorubicin (Doxil) will be administered IV on day 1 of a 28-day treatment cycle</t>
  </si>
  <si>
    <t xml:space="preserve">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</si>
  <si>
    <t xml:space="preserve">pazopanib | doxil</t>
  </si>
  <si>
    <t xml:space="preserve">pazopanib | doxil (liposomal doxorubicin)</t>
  </si>
  <si>
    <t xml:space="preserve">CORE_TO_CLEAN_ALIAS</t>
  </si>
  <si>
    <t xml:space="preserve">LIPOSOMAL DOXORUBICIN</t>
  </si>
  <si>
    <t xml:space="preserve">DOXORUBICIN</t>
  </si>
  <si>
    <t xml:space="preserve">DB00997</t>
  </si>
  <si>
    <t xml:space="preserve">Doxorubicin</t>
  </si>
  <si>
    <t xml:space="preserve">APRD00185 | DB05331 | DB05847</t>
  </si>
  <si>
    <t xml:space="preserve">23214-92-8</t>
  </si>
  <si>
    <t xml:space="preserve">80168379AG</t>
  </si>
  <si>
    <t xml:space="preserve">(1S,3S)-3-glycoloyl-3,5,12-trihydroxy-10-methoxy-6,11-dioxo-1,2,3,4,6,11-hexahydrotetracen-1-yl 3-amino-2,3,6-trideoxy-α-L-lyxo-hexopyranoside | (8S-cis)-10-((3-amino-2,3,6-trideoxy-α-L-lyxo-hexopyranosyl)oxy)-7,8,9,10-tetrahydro-6,8,11-trihydroxy-8-(hydroxyacetyl)-1-methoxy-5,12-naphthacenedione | 14-hydroxydaunomycin | 14-hydroxydaunorubicine | Adriamycine | Doxorubicin | Doxorubicin nanoparticles | Doxorubicina | Doxorubicine | Doxorubicinum | Hydroxydaunorubicin | MTC-DOX | MTC-DOX for Injection</t>
  </si>
  <si>
    <t xml:space="preserve">AOJJSUZBOXZQNB-TZSSRYMLSA-N</t>
  </si>
  <si>
    <t xml:space="preserve">NCT02252172</t>
  </si>
  <si>
    <t xml:space="preserve">Lenalidomide and Dexamethasone (Rd)</t>
  </si>
  <si>
    <t xml:space="preserve">ACTIVE_COMPARATOR</t>
  </si>
  <si>
    <t xml:space="preserve">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t>
  </si>
  <si>
    <t xml:space="preserve">314276323 | 314276324 | 314276325</t>
  </si>
  <si>
    <t xml:space="preserve">Daratumumab IV | Dexamethasone | Lenalidomide</t>
  </si>
  <si>
    <t xml:space="preserve">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</si>
  <si>
    <t xml:space="preserve">GROUP TITLE: Lenalidomide and Dexamethasone (Rd). GROUP DESCRIPTION: 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 INTERVENTION NAME: Daratumumab IV | Dexamethasone | Lenalidomide. INTERVENTION DESCRIPTION: 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</si>
  <si>
    <t xml:space="preserve">lenalidomide | dexamethasone</t>
  </si>
  <si>
    <t xml:space="preserve">daratumumab | dexamethasone | lenalidomide</t>
  </si>
  <si>
    <t xml:space="preserve">DARATUMUMAB</t>
  </si>
  <si>
    <t xml:space="preserve">DB09331</t>
  </si>
  <si>
    <t xml:space="preserve">Daratumumab</t>
  </si>
  <si>
    <t xml:space="preserve">945721-28-8</t>
  </si>
  <si>
    <t xml:space="preserve">4Z63YK6E0E</t>
  </si>
  <si>
    <t xml:space="preserve">Daratumumab | Daratumumab-fihj</t>
  </si>
  <si>
    <t xml:space="preserve">Daratumumab incorrectly appears in the Intervention/Treatment description</t>
  </si>
  <si>
    <t xml:space="preserve">NCT01715285</t>
  </si>
  <si>
    <t xml:space="preserve">Placebo + Androgen Deprivation Therapy (ADT)</t>
  </si>
  <si>
    <t xml:space="preserve">Participants will receive placebo matched to abiraterone acetate plus prednisone orally once daily until disease progression, withdrawal of consent or unacceptable toxicity. Stable regimen of ADT will be administered.</t>
  </si>
  <si>
    <t xml:space="preserve">314294801 | 314294802 | 314294803</t>
  </si>
  <si>
    <t xml:space="preserve">Abiraterone acetate Placebo | Androgen deprivation therapy (ADT) | Prednisone Placebo</t>
  </si>
  <si>
    <t xml:space="preserve">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</si>
  <si>
    <t xml:space="preserve">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</si>
  <si>
    <t xml:space="preserve">Placebo | androgen deprivation therapy (adt)</t>
  </si>
  <si>
    <t xml:space="preserve">Placebo | abiraterone acetate | prednisone</t>
  </si>
  <si>
    <t xml:space="preserve">Placebo | adt | prednisone placebo</t>
  </si>
  <si>
    <t xml:space="preserve">ABIRATERONE ACETATE</t>
  </si>
  <si>
    <t xml:space="preserve">ABIRATERONE</t>
  </si>
  <si>
    <t xml:space="preserve">DB05812</t>
  </si>
  <si>
    <t xml:space="preserve">Abiraterone</t>
  </si>
  <si>
    <t xml:space="preserve">154229-19-3</t>
  </si>
  <si>
    <t xml:space="preserve">G819A456D0</t>
  </si>
  <si>
    <t xml:space="preserve">(3β)-17-(pyridin-3-yl)androsta-5,16-dien-3-ol | 17-(3-Pyridyl)androsta-5,16-dien-3beta-ol | Abiraterona | Abiraterone</t>
  </si>
  <si>
    <t xml:space="preserve">GZOSMCIZMLWJML-VJLLXTKPSA-N</t>
  </si>
  <si>
    <t xml:space="preserve">Abiraterone acetate is not present (it is a matched placebo)</t>
  </si>
  <si>
    <t xml:space="preserve">PREDNISONE</t>
  </si>
  <si>
    <t xml:space="preserve">DB00635</t>
  </si>
  <si>
    <t xml:space="preserve">Prednisone</t>
  </si>
  <si>
    <t xml:space="preserve">APRD00340</t>
  </si>
  <si>
    <t xml:space="preserve">53-03-2</t>
  </si>
  <si>
    <t xml:space="preserve">VB0R961HZT</t>
  </si>
  <si>
    <t xml:space="preserve">1, 2-Dehydrocortisone | 1,2-Dehydrocortisone | 1,4-Pregnadiene-17α,21-diol-3,11,20-trione | 17,21-Dihydroxypregna-1,4-diene-3,11,20-trione | Dehydrocortisone | Metacortandracin | Prednisona | Prednisone | Prednisonum</t>
  </si>
  <si>
    <t xml:space="preserve">XOFYZVNMUHMLCC-ZPOLXVRWSA-N</t>
  </si>
  <si>
    <t xml:space="preserve">Prednisone acetate is not present (it is a matched placebo)</t>
  </si>
  <si>
    <t xml:space="preserve">NCT02231749</t>
  </si>
  <si>
    <t xml:space="preserve">Arm B: Sunitinib 50 mg</t>
  </si>
  <si>
    <t xml:space="preserve">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t>
  </si>
  <si>
    <t xml:space="preserve">314312069 | 314312070 | 314312071</t>
  </si>
  <si>
    <t xml:space="preserve">Ipilimumab | Nivolumab | Sunitinib</t>
  </si>
  <si>
    <t xml:space="preserve">GROUP TITLE: Arm B: Sunitinib 50 mg. GROUP DESCRIPTION: 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 INTERVENTION NAME: Ipilimumab | Nivolumab | Sunitinib. INTERVENTION DESCRIPTION:</t>
  </si>
  <si>
    <t xml:space="preserve">sunitinib</t>
  </si>
  <si>
    <t xml:space="preserve">sunitinib | ipilimumab | nivolumab</t>
  </si>
  <si>
    <t xml:space="preserve">IPILIMUMAB</t>
  </si>
  <si>
    <t xml:space="preserve">DB06186</t>
  </si>
  <si>
    <t xml:space="preserve">Ipilimumab</t>
  </si>
  <si>
    <t xml:space="preserve">477202-00-9</t>
  </si>
  <si>
    <t xml:space="preserve">6T8C155666</t>
  </si>
  <si>
    <t xml:space="preserve">Ipilimumab might be administered only after completion of final analysis on eligible participants</t>
  </si>
  <si>
    <t xml:space="preserve">NIVOLUMAB</t>
  </si>
  <si>
    <t xml:space="preserve">DB09035</t>
  </si>
  <si>
    <t xml:space="preserve">Nivolumab</t>
  </si>
  <si>
    <t xml:space="preserve">DB06132 | DB22622</t>
  </si>
  <si>
    <t xml:space="preserve">946414-94-4</t>
  </si>
  <si>
    <t xml:space="preserve">31YO63LBSN</t>
  </si>
  <si>
    <t xml:space="preserve">ABP 206 | NIVO | Nivolumab</t>
  </si>
  <si>
    <t xml:space="preserve">Nivolumab might be administered only after completion of final analysis on eligible participants</t>
  </si>
  <si>
    <t xml:space="preserve">NCT02842125</t>
  </si>
  <si>
    <t xml:space="preserve">Ad-p53 with Opdivo 33.3% of patients</t>
  </si>
  <si>
    <t xml:space="preserve">Up to 12 patients treated with intra-tumoral Ad-P53 3 times week 1 of each cycle, dose determined by tumor size, in combination with IV nivolumab (Opdivo) 480 mg, every 4 weeks.</t>
  </si>
  <si>
    <t xml:space="preserve">314356900 | 314356903</t>
  </si>
  <si>
    <t xml:space="preserve">Ad-P53 | Opdivo</t>
  </si>
  <si>
    <t xml:space="preserve">Adenoviral Investigational Product Ad-P53 to treat metastases using an intra-arterial catheter, with oral metronomic capecitabine | Antineoplastic, Monoclonal Antibody; PD-1/PD-L1 Inhibitors</t>
  </si>
  <si>
    <t xml:space="preserve">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</si>
  <si>
    <t xml:space="preserve">ad-p53 | opdivo | capecitabine</t>
  </si>
  <si>
    <t xml:space="preserve">ad-p53 | nivolumab</t>
  </si>
  <si>
    <t xml:space="preserve">NCT04083235</t>
  </si>
  <si>
    <t xml:space="preserve">Irinotecan liposome injection + Oxaliplatin + 5-FU/LV</t>
  </si>
  <si>
    <t xml:space="preserve">Irinotecan liposome injection, oxaliplatin, 5 FU/LV, will be administered on Days 1 and 15 of each 28-day cycle (until progression or unacceptable toxicity).</t>
  </si>
  <si>
    <t xml:space="preserve">314424427 | 314424428 | 314424429 | 314424430</t>
  </si>
  <si>
    <t xml:space="preserve">5Fluorouracil | Irinotecan Liposomal Injection | Leucovorin | Oxaliplatin</t>
  </si>
  <si>
    <t xml:space="preserve">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</si>
  <si>
    <t xml:space="preserve">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</si>
  <si>
    <t xml:space="preserve">5fluorouracil | irinotecan liposomal injection | leucovorin | oxaliplatin</t>
  </si>
  <si>
    <t xml:space="preserve">irinotecan liposomal injection | oxaliplatin | 5-fluorouracil | leucovorin</t>
  </si>
  <si>
    <t xml:space="preserve">5FLUOROURACIL</t>
  </si>
  <si>
    <t xml:space="preserve">DB00544</t>
  </si>
  <si>
    <t xml:space="preserve">Fluorouracil</t>
  </si>
  <si>
    <t xml:space="preserve">5Fluorouracil</t>
  </si>
  <si>
    <t xml:space="preserve">APRD00516 | EXPT03204</t>
  </si>
  <si>
    <t xml:space="preserve">51-21-8</t>
  </si>
  <si>
    <t xml:space="preserve">U3P01618RT</t>
  </si>
  <si>
    <t xml:space="preserve">5 Fluorouracil | 5 FU | 5- Fluorouracil | 5-Fluoracil | 5-Fluoropyrimidine-2,4-dione | 5-Fluorouracil | 5-Fluorouracile | 5-Fluoruracil | 5-Fluracil | 5-FU | 5Fluorouracil | 5Fluorouracile | 5FU | Fluoro Uracil | Fluoro-uracil | Fluorouracil | fluorouracile | Fluorouracilo | Fluorouracilum | Fluouracil | flurouracil</t>
  </si>
  <si>
    <t xml:space="preserve">GHASVSINZRGABV-UHFFFAOYSA-N</t>
  </si>
  <si>
    <t xml:space="preserve">NCT03946670</t>
  </si>
  <si>
    <t xml:space="preserve">MBG453 + hypomethylating agents</t>
  </si>
  <si>
    <t xml:space="preserve">Patients are taking MBG453 plus hypomethylating agents</t>
  </si>
  <si>
    <t xml:space="preserve">314428870 | 314428872</t>
  </si>
  <si>
    <t xml:space="preserve">Hypomethylating agents | MBG453</t>
  </si>
  <si>
    <t xml:space="preserve">Decitabine is being administered i.v. Azacitidine is being administered i.v or s.c. | MBG453 is being administered i.v.</t>
  </si>
  <si>
    <t xml:space="preserve">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</si>
  <si>
    <t xml:space="preserve">mbg453 | decitabine | azacitabine</t>
  </si>
  <si>
    <t xml:space="preserve">decitabine | azacitabine | mbg453</t>
  </si>
  <si>
    <t xml:space="preserve">mbg453 | decitabine | azacitidine</t>
  </si>
  <si>
    <t xml:space="preserve">AZACITIDINE</t>
  </si>
  <si>
    <t xml:space="preserve">DB00928</t>
  </si>
  <si>
    <t xml:space="preserve">Azacitidine</t>
  </si>
  <si>
    <t xml:space="preserve">APRD00809</t>
  </si>
  <si>
    <t xml:space="preserve">320-67-2</t>
  </si>
  <si>
    <t xml:space="preserve">M801H13NRU</t>
  </si>
  <si>
    <t xml:space="preserve">4-amino-1-beta-D-ribofuranosyl-s-triazin-2(1H)-one | 5-Azacitidine | 5-azacytidine | Azacitidina | Azacitidine | Azacitidinum | Azacytidine</t>
  </si>
  <si>
    <t xml:space="preserve">NMUSYJAQQFHJEW-KVTDHHQDSA-N</t>
  </si>
  <si>
    <t xml:space="preserve">NCT03871829</t>
  </si>
  <si>
    <t xml:space="preserve">Arm B: Dara-SC in combination with Kd (DKd)</t>
  </si>
  <si>
    <t xml:space="preserve">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</si>
  <si>
    <t xml:space="preserve">314430742 | 314430743 | 314430744 | 314430745 | 314430746</t>
  </si>
  <si>
    <t xml:space="preserve">Carfilzomib 20 mg/m^2 | Carfilzomib 70 mg/m^2 | Dara-SC 1800 mg | Dexamethasone 20 mg | Dexamethasone 40 mg</t>
  </si>
  <si>
    <t xml:space="preserve">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</si>
  <si>
    <t xml:space="preserve">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</si>
  <si>
    <t xml:space="preserve">dara-sc | carfilzomib | dexamethasone</t>
  </si>
  <si>
    <t xml:space="preserve">carfilzomib | dara-sc | dexamethasone</t>
  </si>
  <si>
    <t xml:space="preserve">daratumumab | carfilzomib | dexamethasone</t>
  </si>
  <si>
    <t xml:space="preserve">NCT00268242</t>
  </si>
  <si>
    <t xml:space="preserve">Gemcitabine + Mitoxantrone</t>
  </si>
  <si>
    <t xml:space="preserve">Gemcitabine Hydrochloride as administered as a continuous intravenous infusion (I.V.) at 10mg/m\^2/minute for 12 hours, starting on Day 1. Mitoxantrone Hydrochloride was given at a dose of 12mg/m\^2/day I.V. on days 1, 2, and 3.</t>
  </si>
  <si>
    <t xml:space="preserve">314480378 | 314480379</t>
  </si>
  <si>
    <t xml:space="preserve">Gemcitabine Hydrochloride | Mitoxantrone Hydrochloride</t>
  </si>
  <si>
    <t xml:space="preserve">10 mg/m2/ min IV for 12 hours | 12 mg/m2/day IV (administer over 30-60 minutes) on Day 1, 2 and 3</t>
  </si>
  <si>
    <t xml:space="preserve">GROUP TITLE: Gemcitabine + Mitoxantrone. GROUP DESCRIPTION: Gemcitabine Hydrochloride as administered as a continuous intravenous infusion (I.V.) at 10mg/m\^2/minute for 12 hours, starting on Day 1. Mitoxantrone Hydrochloride was given at a dose of 12mg/m\^2/day I.V. on days 1, 2, and 3.. INTERVENTION NAME: Gemcitabine Hydrochloride | Mitoxantrone Hydrochloride. INTERVENTION DESCRIPTION: 10 mg/m2/ min IV for 12 hours | 12 mg/m2/day IV (administer over 30-60 minutes) on Day 1, 2 and 3</t>
  </si>
  <si>
    <t xml:space="preserve">gemcitabine | mitoxantrone</t>
  </si>
  <si>
    <t xml:space="preserve">gemcitabine hydrochloride | mitoxantrone hydrochloride</t>
  </si>
  <si>
    <t xml:space="preserve">GEMCITABINE</t>
  </si>
  <si>
    <t xml:space="preserve">DB00441</t>
  </si>
  <si>
    <t xml:space="preserve">Gemcitabine</t>
  </si>
  <si>
    <t xml:space="preserve">APRD00201 | DB25192</t>
  </si>
  <si>
    <t xml:space="preserve">95058-81-4</t>
  </si>
  <si>
    <t xml:space="preserve">B76N6SBZ8R</t>
  </si>
  <si>
    <t xml:space="preserve">2'-Deoxy-2',2'-difluorocytidine | 2',2'-Difluorodeoxycytidine | 4-amino-1-((2R,4R,5R)-3,3-difluoro-4-hydroxy-5-(hydroxymethyl)-tetrahydrofuran-2-yl)pyrimidin-2(1H)-one | D07001 | dFdC | dFdCyd | Difluorodeoxycytidine | Gemcitabin | Gemcitabina | Gemcitabine | Gemcitabinum</t>
  </si>
  <si>
    <t xml:space="preserve">SDUQYLNIPVEERB-QPPQHZFASA-N</t>
  </si>
  <si>
    <t xml:space="preserve">MITOXANTRONE</t>
  </si>
  <si>
    <t xml:space="preserve">DB01204</t>
  </si>
  <si>
    <t xml:space="preserve">Mitoxantrone</t>
  </si>
  <si>
    <t xml:space="preserve">APRD00371</t>
  </si>
  <si>
    <t xml:space="preserve">65271-80-9</t>
  </si>
  <si>
    <t xml:space="preserve">BZ114NVM5P</t>
  </si>
  <si>
    <t xml:space="preserve">1,4-Bis(2-(2-hydroxyethylamino)ethyl)amino)-5,8-dihydroxyanthraquinone | Mitoxantrona | Mitoxantrone | Mitoxantronum</t>
  </si>
  <si>
    <t xml:space="preserve">KKZJGLLVHKMTCM-UHFFFAOYSA-N</t>
  </si>
  <si>
    <t xml:space="preserve">NCT01834235</t>
  </si>
  <si>
    <t xml:space="preserve">Abraxane, gemcitabine, NPC-1C</t>
  </si>
  <si>
    <t xml:space="preserve">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</si>
  <si>
    <t xml:space="preserve">314481639 | 314481640 | 314481641</t>
  </si>
  <si>
    <t xml:space="preserve">Gemcitabine | nab-paclitaxel | NPC-1C</t>
  </si>
  <si>
    <t xml:space="preserve">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</si>
  <si>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</si>
  <si>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abraxane | gemcitabine | npc-1c</t>
  </si>
  <si>
    <t xml:space="preserve">gemcitabine | nab-paclitaxel | npc-1c</t>
  </si>
  <si>
    <t xml:space="preserve">NAB-PACLITAXEL</t>
  </si>
  <si>
    <t xml:space="preserve">DB01229</t>
  </si>
  <si>
    <t xml:space="preserve">Paclitaxel</t>
  </si>
  <si>
    <t xml:space="preserve">nab-paclitaxel</t>
  </si>
  <si>
    <t xml:space="preserve">APRD00259 | DB05261 | DB05281 | DB05526 | DB05927 | DB21991</t>
  </si>
  <si>
    <t xml:space="preserve">33069-62-4</t>
  </si>
  <si>
    <t xml:space="preserve">P88XT4IS4D</t>
  </si>
  <si>
    <t xml:space="preserve">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 paclitaxel | nab-paclitaxel | NAB-PACLITAXEL COMPONENT PACLITAXEL | nab-Palitaxel | nabpaclitaxel | Nanoparticle Albumin-bound Paclitaxel | Nanoparticulate paclitaxel | Paclitaxel | paclitaxel protein-bound particles | Paclitaxel protein-bound particles for injection suspension | Taxol A</t>
  </si>
  <si>
    <t xml:space="preserve">RCINICONZNJXQF-MZXODVADSA-N</t>
  </si>
  <si>
    <t xml:space="preserve">Phase 1: Dose Finding Dose level -1</t>
  </si>
  <si>
    <t xml:space="preserve">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</si>
  <si>
    <t xml:space="preserve">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</si>
  <si>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gemcitabine | npc-1c(neo-102)</t>
  </si>
  <si>
    <t xml:space="preserve">gemcitabine | npc-1c</t>
  </si>
  <si>
    <t xml:space="preserve">NCT00125034</t>
  </si>
  <si>
    <t xml:space="preserve">FOLFOX-4 Alone</t>
  </si>
  <si>
    <t xml:space="preserve">314487184</t>
  </si>
  <si>
    <t xml:space="preserve">Oxaliplatin</t>
  </si>
  <si>
    <t xml:space="preserve">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</si>
  <si>
    <t xml:space="preserve">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</si>
  <si>
    <t xml:space="preserve">oxaliplatin | 5-fu | fa (leucovorin)</t>
  </si>
  <si>
    <t xml:space="preserve">oxaliplatin | 5-fu</t>
  </si>
  <si>
    <t xml:space="preserve">oxaliplatin | fa | 5-fu</t>
  </si>
  <si>
    <t xml:space="preserve">LEUCOVORIN</t>
  </si>
  <si>
    <t xml:space="preserve">DB00650</t>
  </si>
  <si>
    <t xml:space="preserve">Leucovorin</t>
  </si>
  <si>
    <t xml:space="preserve">APRD00698</t>
  </si>
  <si>
    <t xml:space="preserve">58-05-9</t>
  </si>
  <si>
    <t xml:space="preserve">Q573I9DVLP</t>
  </si>
  <si>
    <t xml:space="preserve">(5-formyl-5,6,7,8-tetrahydropteroyl)glutamate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 | Leucovorinum | N-(5-formyl-5,6,7,8-tetrahydropteroyl)-L-glutamic acid | N5-Formyl-5,6,7,8-tetrahydrofolic acid | N5-Formyltetrahydrofolic acid</t>
  </si>
  <si>
    <t xml:space="preserve">VVIAGPKUTFNRDU-ABLWVSNPSA-N</t>
  </si>
  <si>
    <t xml:space="preserve">NCT00573131</t>
  </si>
  <si>
    <t xml:space="preserve">Group 1</t>
  </si>
  <si>
    <t xml:space="preserve">OncoGel, radiation therapy and systemic chemotherapy (cisplatin plus 5-FU) prior to surgical resection.</t>
  </si>
  <si>
    <t xml:space="preserve">314501311 | 314501312 | 314501313 | 314501314 | 314501315</t>
  </si>
  <si>
    <t xml:space="preserve">5-FU | cisplatin | esophageal resection | OncoGel (Paclitaxel gel) | radiation therapy</t>
  </si>
  <si>
    <t xml:space="preserve">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</si>
  <si>
    <t xml:space="preserve">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</si>
  <si>
    <t xml:space="preserve">5-fu | cisplatin | oncogel</t>
  </si>
  <si>
    <t xml:space="preserve">5-fu | cisplatin | paclitaxel</t>
  </si>
  <si>
    <t xml:space="preserve">oncogel | cisplatin | 5-fu</t>
  </si>
  <si>
    <t xml:space="preserve">PACLITAXEL</t>
  </si>
  <si>
    <t xml:space="preserve">NCT03860844</t>
  </si>
  <si>
    <t xml:space="preserve">Acute Myeloid Leukemia (AML) and Acute Lymphoblastic Leukemia</t>
  </si>
  <si>
    <t xml:space="preserve">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</si>
  <si>
    <t xml:space="preserve">314524216 | 314524217 | 314524218 | 314524219 | 314524220 | 314524221 | 314524222 | 314524223 | 314524224 | 314524225 | 314524226 | 314524227 | 314524228 | 314524229 | 314524230 | 314524231 | 314524232 | 314524233</t>
  </si>
  <si>
    <t xml:space="preserve">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</si>
  <si>
    <t xml:space="preserve">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</si>
  <si>
    <t xml:space="preserve">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</si>
  <si>
    <t xml:space="preserve">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</si>
  <si>
    <t xml:space="preserve">isatuximab | cyclophosphamide | cytarabine | daunorubicin | dexamethasone | doxorubicin | etoposide | filgrastim | fludarabine | hydroxyurea | idarubicin | l-asparaginase | liposomal daunorubicin | methotrexate | mitoxantrone | pegaspargase | vincristine</t>
  </si>
  <si>
    <t xml:space="preserve">isatuximab | cyclophosphamide | cytarabine | daunorubicin (nonliposomal) | dexamethasone | doxorubicin | etoposide | filgrastim | fludarabine | hydroxyurea | idarubicin | l-asparaginase | liposomal daunorubicin | methotrexate | mitoxantrone | pegaspargase | vincristine</t>
  </si>
  <si>
    <t xml:space="preserve">ERWINASE</t>
  </si>
  <si>
    <t xml:space="preserve">DB08886</t>
  </si>
  <si>
    <t xml:space="preserve">Asparaginase Erwinia chrysanthemi</t>
  </si>
  <si>
    <t xml:space="preserve">Erwinase</t>
  </si>
  <si>
    <t xml:space="preserve">1349719-22-7</t>
  </si>
  <si>
    <t xml:space="preserve">D733ET3F9O</t>
  </si>
  <si>
    <t xml:space="preserve">Asparaginase (Erwinia chrysanthemi) | Asparaginase (Erwinia) | Asparaginase Erwinia chrysanthemi | Asparaginase Erwinia chrysanthemi (recombinant) | asparaginase erwinia chrysanthemi (recombinant)-rywn | Crisantaspase | Erwinase | Erwinaze | Erwinia asparaginase | Erwinia chrysanthemi | Erwinia L-asparaginase | Erwinia-asparaginase | L-asparaginase (Erwinia) | L-asparaginase, Erwinia chrysanthemi</t>
  </si>
  <si>
    <t xml:space="preserve">PEG</t>
  </si>
  <si>
    <t xml:space="preserve">DB09287</t>
  </si>
  <si>
    <t xml:space="preserve">Polyethylene glycol</t>
  </si>
  <si>
    <t xml:space="preserve">25322-68-3</t>
  </si>
  <si>
    <t xml:space="preserve">3WJQ0SDW1A</t>
  </si>
  <si>
    <t xml:space="preserve">Macrogol | Macrogol 3350 | Macrogol 4000 | Macrogol 6000 | PEG | Polyethylene glycol | Polyethylene glycol 3350 | Polyethylene glycol 4000 | Polyethylene glycol 6000</t>
  </si>
  <si>
    <t xml:space="preserve">PEG refers to Pegaspargase (PEG) Asparaginase, not polyethylene glycol</t>
  </si>
  <si>
    <t xml:space="preserve">NCT01010854</t>
  </si>
  <si>
    <t xml:space="preserve">VPA FEC100</t>
  </si>
  <si>
    <t xml:space="preserve">Valproic Acid with FEC100</t>
  </si>
  <si>
    <t xml:space="preserve">314534637</t>
  </si>
  <si>
    <t xml:space="preserve">oral VPA (60 mg/kg bid) q 12h X 6 with IV 5-Fluorouracil (500 mg/m2) Epirubicin (100 mg/m2) and Cyclophosphamide (500 mg/m2)</t>
  </si>
  <si>
    <t xml:space="preserve">GROUP TITLE: VPA FEC100. GROUP DESCRIPTION: Valproic Acid with FEC100. INTERVENTION NAME: VPA FEC100. INTERVENTION DESCRIPTION: oral VPA (60 mg/kg bid) q 12h X 6 with IV 5-Fluorouracil (500 mg/m2) Epirubicin (100 mg/m2) and Cyclophosphamide (500 mg/m2)</t>
  </si>
  <si>
    <t xml:space="preserve">valproic acid | 5-fluorouracil | epirubicin | cyclophosphamide</t>
  </si>
  <si>
    <t xml:space="preserve">vpa | 5-fluorouracil | epirubicin | cyclophosphamide</t>
  </si>
  <si>
    <t xml:space="preserve">VPA</t>
  </si>
  <si>
    <t xml:space="preserve">DB00313</t>
  </si>
  <si>
    <t xml:space="preserve">Valproic acid</t>
  </si>
  <si>
    <t xml:space="preserve">APRD00066 | APRD00256 | DB00510</t>
  </si>
  <si>
    <t xml:space="preserve">99-66-1</t>
  </si>
  <si>
    <t xml:space="preserve">614OI1Z5WI</t>
  </si>
  <si>
    <t xml:space="preserve">2-n-propyl-n-valeric acid | 2-propyl-pentanoic acid | 2-Propylpentanoic Acid | 2-Propylvaleric Acid | 4-heptanecarboxylic acid | acide valproïque | ácido valproico | acidum valproicum | di-n-propylacetic acid | Di-n-propylessigsäure | Dipropylacetic acid | DPA | n-DPA | Valproate | Valproic acid | Valproinsäure | VPA</t>
  </si>
  <si>
    <t xml:space="preserve">NIJJYAXOARWZEE-UHFFFAOYSA-N</t>
  </si>
  <si>
    <t xml:space="preserve">NCT02136134</t>
  </si>
  <si>
    <t xml:space="preserve">Daratumumab+VELCADE+dexamethasone</t>
  </si>
  <si>
    <t xml:space="preserve">Daratumumab, VELCADE and dexamethasone</t>
  </si>
  <si>
    <t xml:space="preserve">314569292 | 314569293 | 314569294</t>
  </si>
  <si>
    <t xml:space="preserve">Daratumumab | Dexamethasone | VELCADE (Bortezomib)</t>
  </si>
  <si>
    <t xml:space="preserve">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</si>
  <si>
    <t xml:space="preserve">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</si>
  <si>
    <t xml:space="preserve">daratumumab | velcade | dexamethasone</t>
  </si>
  <si>
    <t xml:space="preserve">daratumumab | velcade (bortezomib) | dexamethasone</t>
  </si>
  <si>
    <t xml:space="preserve">BORTEZOMIB</t>
  </si>
  <si>
    <t xml:space="preserve">DB00188</t>
  </si>
  <si>
    <t xml:space="preserve">Bortezomib</t>
  </si>
  <si>
    <t xml:space="preserve">APRD00828 | DB07475</t>
  </si>
  <si>
    <t xml:space="preserve">179324-69-7</t>
  </si>
  <si>
    <t xml:space="preserve">69G8BD63PP</t>
  </si>
  <si>
    <t xml:space="preserve">[(1R)-3-methyl-1-({(2S)-3-phenyl-2-[(pyrazin-2-ylcarbonyl)amino]propanoyl}amino)butyl]boronic acid | [(1R)-3-Methyl-1-[[(2S)-1-oxo-3-phenyl-2-[(pyrazinylcarbonyl)amino]propyl]amino]butyl]boronic Acid | Bortezomib | Bortézomib | BTZ | N-[(1R)-1-(DIHYDROXYBORYL)-3-methylbutyl]-N-(pyrazin-2-ylcarbonyl)-L-phenylalaninamide</t>
  </si>
  <si>
    <t xml:space="preserve">GXJABQQUPOEUTA-RDJZCZTQSA-N</t>
  </si>
  <si>
    <t xml:space="preserve">NCT03125902</t>
  </si>
  <si>
    <t xml:space="preserve">Placebo and Paclitaxel</t>
  </si>
  <si>
    <t xml:space="preserve">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t>
  </si>
  <si>
    <t xml:space="preserve">314584779 | 314584781</t>
  </si>
  <si>
    <t xml:space="preserve">Atezolizumab (MPDL3280A), an engineered anti-PDL1 antibody | Paclitaxel</t>
  </si>
  <si>
    <t xml:space="preserve">Atezolizumab will be administered at a dose of 840 mg via IV infusion on Days 1 and 15 (± 3 days) of every 28-day cycle. | Paclitaxel will be administered at a dose of 90 mg/m\^2 via IV infusion on Days 1, 8, and 15 of every 28-day cycle.</t>
  </si>
  <si>
    <t xml:space="preserve">GROUP TITLE: Placebo and Paclitaxel. GROUP DESCRIPTION: 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 INTERVENTION NAME: Atezolizumab (MPDL3280A), an engineered anti-PDL1 antibody | Paclitaxel. INTERVENTION DESCRIPTION: Atezolizumab will be administered at a dose of 840 mg via IV infusion on Days 1 and 15 (± 3 days) of every 28-day cycle. | Paclitaxel will be administered at a dose of 90 mg/m\^2 via IV infusion on Days 1, 8, and 15 of every 28-day cycle.</t>
  </si>
  <si>
    <t xml:space="preserve">Placebo | paclitaxel</t>
  </si>
  <si>
    <t xml:space="preserve">Placebo | atezolizumab | paclitaxel</t>
  </si>
  <si>
    <t xml:space="preserve">ATEZOLIZUMAB</t>
  </si>
  <si>
    <t xml:space="preserve">DB11595</t>
  </si>
  <si>
    <t xml:space="preserve">Atezolizumab</t>
  </si>
  <si>
    <t xml:space="preserve">1380723-44-3</t>
  </si>
  <si>
    <t xml:space="preserve">52CMI0WC3Y</t>
  </si>
  <si>
    <t xml:space="preserve">Atezo | Atezolizumab</t>
  </si>
  <si>
    <t xml:space="preserve">Intervention description was wrong: Arm group description states Atezolizumab placebo, while the Intervention description states it as a treatment. Group description is prioritized. </t>
  </si>
  <si>
    <t xml:space="preserve">NCT03164616</t>
  </si>
  <si>
    <t xml:space="preserve">Treatment Arm 1</t>
  </si>
  <si>
    <t xml:space="preserve">durvalumab + tremelimumab combination therapy + SoC chemotherapy</t>
  </si>
  <si>
    <t xml:space="preserve">314597513 | 314597514 | 314597515 | 314597516 | 314597517 | 314597518 | 314597519</t>
  </si>
  <si>
    <t xml:space="preserve">Abraxane + carboplatin | Durvalumab | Gemcitabine + carboplatin | Gemcitabine + cisplatin | Pemetrexed + carboplatin | Pemetrexed + cisplatin | Tremelimumab</t>
  </si>
  <si>
    <t xml:space="preserve">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</si>
  <si>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</si>
  <si>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tremelimumab | abraxane | carboplatin | gemcitabine | cisplatin | pemetrexed</t>
  </si>
  <si>
    <t xml:space="preserve">durvalumab | tremelimumab | abraxane | carboplatin</t>
  </si>
  <si>
    <t xml:space="preserve">abraxane | carboplatin | durvalumab | tremelimumab</t>
  </si>
  <si>
    <t xml:space="preserve">CISPLATIN</t>
  </si>
  <si>
    <t xml:space="preserve">DB00515</t>
  </si>
  <si>
    <t xml:space="preserve">Cisplatin</t>
  </si>
  <si>
    <t xml:space="preserve">APRD00359</t>
  </si>
  <si>
    <t xml:space="preserve">15663-27-1</t>
  </si>
  <si>
    <t xml:space="preserve">Q20Q21Q62J</t>
  </si>
  <si>
    <t xml:space="preserve">(SP-4-2)-DIAMMINEDICHLOROPLATINUM | CDDP | Cis-DDP | CIS-DIAMMINEDICHLOROPLATINUM | CIS-DIAMMINEDICHLOROPLATINUM II | cis-diamminedichloroplatinum(II) | Cis-platinum | Cisplantin | Cisplatin | Cisplatine | cisplatino | Cisplatinum | INT-230-6 COMPONENT CISPLATIN | INT230-6 COMPONENT CISPLATIN | Peyrone's Chloride | Peyrone's Salt | PLATINUM, DIAMMINEDICHLORO-, (SP-4-2)-</t>
  </si>
  <si>
    <t xml:space="preserve">LXZZYRPGZAFOLE-UHFFFAOYSA-L</t>
  </si>
  <si>
    <t xml:space="preserve">PEMETREXED</t>
  </si>
  <si>
    <t xml:space="preserve">DB00642</t>
  </si>
  <si>
    <t xml:space="preserve">Pemetrexed</t>
  </si>
  <si>
    <t xml:space="preserve">APRD00573 | EXPT02075</t>
  </si>
  <si>
    <t xml:space="preserve">137281-23-3</t>
  </si>
  <si>
    <t xml:space="preserve">04Q9AIZ7NO</t>
  </si>
  <si>
    <t xml:space="preserve">WBXPDJSOTKVWSJ-ZDUSSCGKSA-N</t>
  </si>
  <si>
    <t xml:space="preserve">Treatment Arm 2</t>
  </si>
  <si>
    <t xml:space="preserve">durvalumab monotherapy + SoC chemotherapy</t>
  </si>
  <si>
    <t xml:space="preserve">314597513 | 314597515 | 314597516 | 314597517 | 314597518 | 314597519</t>
  </si>
  <si>
    <t xml:space="preserve">Abraxane + carboplatin | Durvalumab | Gemcitabine + carboplatin | Gemcitabine + cisplatin | Pemetrexed + carboplatin | Pemetrexed + cisplatin</t>
  </si>
  <si>
    <t xml:space="preserve">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</si>
  <si>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</si>
  <si>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pemetrexed | carboplatin</t>
  </si>
  <si>
    <t xml:space="preserve">abraxane | carboplatin | durvalumab | gemcitabine | cisplatin | pemetrexed</t>
  </si>
  <si>
    <t xml:space="preserve">abraxane | carboplatin | durvalumab</t>
  </si>
  <si>
    <t xml:space="preserve">NCT03324282</t>
  </si>
  <si>
    <t xml:space="preserve">Arm A: GC + avelumab group</t>
  </si>
  <si>
    <t xml:space="preserve">314599989 | 314599990</t>
  </si>
  <si>
    <t xml:space="preserve">Avelumab | GC</t>
  </si>
  <si>
    <t xml:space="preserve">Combination of Gemcitabin-Cisplatin and avelumab given for 6 cycles (each cycle is 21 days) | Combination of Gemcitabin-Cisplatin given for 6 cycles (each cycle is 21 days)</t>
  </si>
  <si>
    <t xml:space="preserve">GROUP TITLE: Arm A: GC + avelumab group. GROUP DESCRIPTION: NA. INTERVENTION NAME: Avelumab | GC. INTERVENTION DESCRIPTION: Combination of Gemcitabin-Cisplatin and avelumab given for 6 cycles (each cycle is 21 days) | Combination of Gemcitabin-Cisplatin given for 6 cycles (each cycle is 21 days)</t>
  </si>
  <si>
    <t xml:space="preserve">avelumab | gc</t>
  </si>
  <si>
    <t xml:space="preserve">avelumab | gemcitabin | cisplatin</t>
  </si>
  <si>
    <t xml:space="preserve">GEMCITABIN</t>
  </si>
  <si>
    <t xml:space="preserve">Gemcitabin</t>
  </si>
  <si>
    <t xml:space="preserve">Arm B: GC group</t>
  </si>
  <si>
    <t xml:space="preserve">314599990</t>
  </si>
  <si>
    <t xml:space="preserve">GC</t>
  </si>
  <si>
    <t xml:space="preserve">Combination of Gemcitabin-Cisplatin given for 6 cycles (each cycle is 21 days)</t>
  </si>
  <si>
    <t xml:space="preserve">GROUP TITLE: Arm B: GC group. GROUP DESCRIPTION: NA. INTERVENTION NAME: GC. INTERVENTION DESCRIPTION: Combination of Gemcitabin-Cisplatin given for 6 cycles (each cycle is 21 days)</t>
  </si>
  <si>
    <t xml:space="preserve">gemcitabine | cisplatin</t>
  </si>
  <si>
    <t xml:space="preserve">gemcitabin | cisplatin</t>
  </si>
  <si>
    <t xml:space="preserve">NCT02575807</t>
  </si>
  <si>
    <t xml:space="preserve">Phase 1: CRS-207/IDO 300 mg</t>
  </si>
  <si>
    <t xml:space="preserve">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t>
  </si>
  <si>
    <t xml:space="preserve">314616084 | 314616085</t>
  </si>
  <si>
    <t xml:space="preserve">CRS-207 | Epacadostat</t>
  </si>
  <si>
    <t xml:space="preserve">PO BID | via IV infusion</t>
  </si>
  <si>
    <t xml:space="preserve">GROUP TITLE: Phase 1: CRS-207/IDO 300 mg. GROUP DESCRIPTION: 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 INTERVENTION NAME: CRS-207 | Epacadostat. INTERVENTION DESCRIPTION: PO BID | via IV infusion</t>
  </si>
  <si>
    <t xml:space="preserve">crs-207 | ido</t>
  </si>
  <si>
    <t xml:space="preserve">crs-207 | epacadostat</t>
  </si>
  <si>
    <t xml:space="preserve">EPACADOSTAT</t>
  </si>
  <si>
    <t xml:space="preserve">DB11717</t>
  </si>
  <si>
    <t xml:space="preserve">Epacadostat</t>
  </si>
  <si>
    <t xml:space="preserve">1204669-58-8</t>
  </si>
  <si>
    <t xml:space="preserve">71596A9R13</t>
  </si>
  <si>
    <t xml:space="preserve">Epacadostat | Epacadostatum</t>
  </si>
  <si>
    <t xml:space="preserve">FBKMWOJEPMPVTQ-UHFFFAOYSA-N</t>
  </si>
  <si>
    <t xml:space="preserve">NCT00858793</t>
  </si>
  <si>
    <t xml:space="preserve">A</t>
  </si>
  <si>
    <t xml:space="preserve">314655069</t>
  </si>
  <si>
    <t xml:space="preserve">PBSC-M87o, Gene (M87o)-modified, CD34+ peripheral blood progenitor cells (PBSC)</t>
  </si>
  <si>
    <t xml:space="preserve">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</si>
  <si>
    <t xml:space="preserve">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</si>
  <si>
    <t xml:space="preserve">pbsc-m87o | g-csf</t>
  </si>
  <si>
    <t xml:space="preserve">pbsc-m87o | ifosfamid | carboplatin | etoposide | busulfan | cyclophosphamide</t>
  </si>
  <si>
    <t xml:space="preserve">pbsc-m87o</t>
  </si>
  <si>
    <t xml:space="preserve">BUSULFAN</t>
  </si>
  <si>
    <t xml:space="preserve">DB01008</t>
  </si>
  <si>
    <t xml:space="preserve">Busulfan</t>
  </si>
  <si>
    <t xml:space="preserve">APRD00664</t>
  </si>
  <si>
    <t xml:space="preserve">55-98-1</t>
  </si>
  <si>
    <t xml:space="preserve">G1LN9045DK</t>
  </si>
  <si>
    <t xml:space="preserve">1, 4-Bis[methanesulfonoxy]butane | 1,4-Bis(methanesulfonoxy)butane | 1,4-Butanediol dimethanesulfonate | 1,4-Dimesyloxybutane | 1,4-Dimethanesulfonoxybutane | Busulfan | Busulfano | Busulfanum | Busulphan | Tetramethylene bis(methanesulfonate) | Tetramethylene bis[methanesulfonate]</t>
  </si>
  <si>
    <t xml:space="preserve">COVZYZSDYWQREU-UHFFFAOYSA-N</t>
  </si>
  <si>
    <t xml:space="preserve">CARBOPLATIN</t>
  </si>
  <si>
    <t xml:space="preserve">DB00958</t>
  </si>
  <si>
    <t xml:space="preserve">Carboplatin</t>
  </si>
  <si>
    <t xml:space="preserve">APRD00466</t>
  </si>
  <si>
    <t xml:space="preserve">41575-94-4</t>
  </si>
  <si>
    <t xml:space="preserve">BG3F62OND5</t>
  </si>
  <si>
    <t xml:space="preserve">Carboplatin | Carboplatine | Carboplatino | Carboplatinum | CBDCA | Cis-(1,1-cyclobutanedicarboxylato)diammineplatinum(II) | Cis-diammine(1,1-cyclobutanedicarboxylato)platinum | Cis-diammine(1,1-cyclobutanedicarboxylato)platinum(II) | Platinum, diammine [1,1-cyclobutane-dicarboxylato(2-)-0,0']-,(SP-4-2)</t>
  </si>
  <si>
    <t xml:space="preserve">OLESAACUTLOWQZ-UHFFFAOYSA-L</t>
  </si>
  <si>
    <t xml:space="preserve">CYCLOPHOSPHAMIDE</t>
  </si>
  <si>
    <t xml:space="preserve">DB00531</t>
  </si>
  <si>
    <t xml:space="preserve">Cyclophosphamide</t>
  </si>
  <si>
    <t xml:space="preserve">APRD00408</t>
  </si>
  <si>
    <t xml:space="preserve">50-18-0</t>
  </si>
  <si>
    <t xml:space="preserve">6UXW23996M</t>
  </si>
  <si>
    <t xml:space="preserve">(+-)-Cyclophosphamide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Cyclophosphanum | Cytophosphane | N,N-Bis(2-chloroethyl)tetrahydro-2H-1,3,2-oxazaphosphorin-2-amine 2-oxide</t>
  </si>
  <si>
    <t xml:space="preserve">CMSMOCZEIVJLDB-UHFFFAOYSA-N</t>
  </si>
  <si>
    <t xml:space="preserve">ETOPOSIDE</t>
  </si>
  <si>
    <t xml:space="preserve">DB00773</t>
  </si>
  <si>
    <t xml:space="preserve">Etoposide</t>
  </si>
  <si>
    <t xml:space="preserve">APRD00239</t>
  </si>
  <si>
    <t xml:space="preserve">33419-42-0</t>
  </si>
  <si>
    <t xml:space="preserve">6PLQ3CP4P3</t>
  </si>
  <si>
    <t xml:space="preserve">(−)-etoposide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</si>
  <si>
    <t xml:space="preserve">VJJPUSNTGOMMGY-MRVIYFEKSA-N</t>
  </si>
  <si>
    <t xml:space="preserve">NCT00154102</t>
  </si>
  <si>
    <t xml:space="preserve">Cetuximab Plus FOLFIRI</t>
  </si>
  <si>
    <t xml:space="preserve">314662322 | 314662323</t>
  </si>
  <si>
    <t xml:space="preserve">Cetuximab | FOLFIRI (5-Fluorouracil, Folinic acid, Irinotecan)</t>
  </si>
  <si>
    <t xml:space="preserve">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</si>
  <si>
    <t xml:space="preserve">GROUP TITLE: Cetuximab Plus FOLFIRI. GROUP DESCRIPTION: NA. INTERVENTION NAME: Cetuximab |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</si>
  <si>
    <t xml:space="preserve">cetuximab | folfiri</t>
  </si>
  <si>
    <t xml:space="preserve">cetuximab | folfiri | 5-fluorouracil | folinic acid | irinotecan</t>
  </si>
  <si>
    <t xml:space="preserve">FOLINIC ACID</t>
  </si>
  <si>
    <t xml:space="preserve">Folinic acid</t>
  </si>
  <si>
    <t xml:space="preserve">FOLFIRI Alone</t>
  </si>
  <si>
    <t xml:space="preserve">314662323</t>
  </si>
  <si>
    <t xml:space="preserve">FOLFIRI (5-Fluorouracil, Folinic acid, Irinotecan)</t>
  </si>
  <si>
    <t xml:space="preserve">Bi-weekly Irinotecan infusion of 180mg/m\^2, Folinic Acid infusion of 400mg/m\^2 (racemic) or 200mg/m\^2 (L-form), 5-Fluorouracil bolus of 400mg/m\^2 followed by a 46-hour continuous infusion of 2400mg/m\^2 Number of Cycles: until progression or unacceptable toxicity develops</t>
  </si>
  <si>
    <t xml:space="preserve">GROUP TITLE: FOLFIRI Alone. GROUP DESCRIPTION: NA. INTERVENTION NAME: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t>
  </si>
  <si>
    <t xml:space="preserve">folfiri | 5-fluorouracil | folinic acid | irinotecan</t>
  </si>
  <si>
    <t xml:space="preserve">5-fluorouracil | folinic acid | irinotecan</t>
  </si>
  <si>
    <t xml:space="preserve">FOLFIRI</t>
  </si>
  <si>
    <t xml:space="preserve">NCT02003222</t>
  </si>
  <si>
    <t xml:space="preserve">Arm I (blinatumomab, chemotherapy)</t>
  </si>
  <si>
    <t xml:space="preserve">See Detailed Description</t>
  </si>
  <si>
    <t xml:space="preserve">314693356 | 314693357 | 314693358 | 314693359 | 314693360 | 314693361 | 314693362 | 314693363 | 314693364 | 314693365 | 314693366 | 314693367 | 314693368 | 314693369 | 314693370 | 314693371 | 314693372 | 314693373 | 314693374 | 314693375 | 314693376</t>
  </si>
  <si>
    <t xml:space="preserve">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</si>
  <si>
    <t xml:space="preserve">Given IM or IV | Given IT, IV, or SC | Given IV | Given IV or PO | Given PO | Given PO, IT or IV | Undergo allogeneic hematopoietic SCT | Undergo blood sample collection | Undergo bone marrow aspiration | Undergo bone marrow biopsy | Undergo lumbar puncture | Undergo x-ray imaging</t>
  </si>
  <si>
    <t xml:space="preserve">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</si>
  <si>
    <t xml:space="preserve">blinatumomab | cyclophosphamide | cytarabine | daunorubicin | daunorubicin hydrochloride | dexamethasone | etoposide | leucovorin calcium | mercaptopurine | methotrexate | pegaspargase | prednisone | rituximab | vincristine | vincristine sulfate</t>
  </si>
  <si>
    <t xml:space="preserve">blinatumomab | cyclophosphamide | cytarabine | daunorubicin | dexamethasone | etoposide | leucovorin calcium | mercaptopurine | methotrexate | pegaspargase | prednisone | rituximab | vincristine</t>
  </si>
  <si>
    <t xml:space="preserve">blinatumomab | cyclophosphamide | cytarabine | daunorubicin | dexamethasone | etoposide | mercaptopurine | methotrexate | prednisone | rituximab | vincristine | pegaspargase</t>
  </si>
  <si>
    <t xml:space="preserve">DAUNORUBICIN HYDROCHLORIDE</t>
  </si>
  <si>
    <t xml:space="preserve">DAUNORUBICIN</t>
  </si>
  <si>
    <t xml:space="preserve">DB00694</t>
  </si>
  <si>
    <t xml:space="preserve">Daunorubicin</t>
  </si>
  <si>
    <t xml:space="preserve">APRD00521</t>
  </si>
  <si>
    <t xml:space="preserve">20830-81-3</t>
  </si>
  <si>
    <t xml:space="preserve">ZS7284E0ZP</t>
  </si>
  <si>
    <t xml:space="preserve">(+)-Daunomycin | (8S-cis)-8-acetyl-10-((3-amino-2,3,6-trideoxy-α-L-lyxo-hexopyrannosyl)oxy)-7,8,9,10-tetrahydro-6,8,11-trihydroxy-1-methoxy-5,12-napthacenedione | Acetyladriamycin | Daunomycin | Daunorubicin | Daunorubicin liposomal | Daunorubicina | Daunorubicine | Daunorubicinum | Leukaemomycin C | Rubidomycin</t>
  </si>
  <si>
    <t xml:space="preserve">STQGQHZAVUOBTE-VGBVRHCVSA-N</t>
  </si>
  <si>
    <t xml:space="preserve">VINCRISTINE SULFATE</t>
  </si>
  <si>
    <t xml:space="preserve">VINCRISTINE</t>
  </si>
  <si>
    <t xml:space="preserve">DB00541</t>
  </si>
  <si>
    <t xml:space="preserve">Vincristine</t>
  </si>
  <si>
    <t xml:space="preserve">APRD00495</t>
  </si>
  <si>
    <t xml:space="preserve">57-22-7</t>
  </si>
  <si>
    <t xml:space="preserve">5J49Q6B70F</t>
  </si>
  <si>
    <t xml:space="preserve">22-Oxovincaleukoblastin | 22-Oxovincaleukoblastine | Leurocristine | Vincristin | Vincristina | Vincristine | Vincristinum</t>
  </si>
  <si>
    <t xml:space="preserve">OGWKCGZFUXNPDA-CFWMRBGOSA-N</t>
  </si>
  <si>
    <t xml:space="preserve">NCT03071094</t>
  </si>
  <si>
    <t xml:space="preserve">Pexa-Vec combined with Nivolumab - Phase I</t>
  </si>
  <si>
    <t xml:space="preserve">Participants were administered Pexa-Vec (pexastimogene devacirepvec) as 3 bi-weekly intratumoral (IT) injections of 10\^9 pfu at day 1 and weeks 2 and 4 and nivolumab intravenously every 2 weeks (from week 2).</t>
  </si>
  <si>
    <t xml:space="preserve">314720857 | 314720858</t>
  </si>
  <si>
    <t xml:space="preserve">Nivolumab | Pexastimogene Devacirepvec (Pexa Vec)</t>
  </si>
  <si>
    <t xml:space="preserve">Nivolumab will be administered intravenously every 2 weeks (from week 2) | Pexa-Vec (pexastimogene devacirepvec) will be administered as 3 bi-weekly intratumoral (IT) injections of 10\^9 pfu at day 1 and weeks 2 and 4</t>
  </si>
  <si>
    <t xml:space="preserve">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</si>
  <si>
    <t xml:space="preserve">pexa-vec | nivolumab</t>
  </si>
  <si>
    <t xml:space="preserve">pexastimogene devacirepvec (pexa vec) | nivolumab</t>
  </si>
  <si>
    <t xml:space="preserve">PEXASTIMOGENE DEVACIREPVEC</t>
  </si>
  <si>
    <t xml:space="preserve">DB15069</t>
  </si>
  <si>
    <t xml:space="preserve">Pexastimogene devacirepvec</t>
  </si>
  <si>
    <t xml:space="preserve">1058624-46-6</t>
  </si>
  <si>
    <t xml:space="preserve">K82DG47I0G</t>
  </si>
  <si>
    <t xml:space="preserve">Pexa-Vec | Pexastimogene devacirepvec</t>
  </si>
  <si>
    <t xml:space="preserve">Pexa-Vec combined with Nivolumab - Phase IIa</t>
  </si>
  <si>
    <t xml:space="preserve">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</si>
  <si>
    <t xml:space="preserve">NCT03367819</t>
  </si>
  <si>
    <t xml:space="preserve">Possibly Phase 2 Cohort D: NSCLC</t>
  </si>
  <si>
    <t xml:space="preserve">Isatuximab dose 3 will be given in combination with REGN2810 predefined dose</t>
  </si>
  <si>
    <t xml:space="preserve">314758834 | 314758835</t>
  </si>
  <si>
    <t xml:space="preserve">Cemiplimab REGN2810 | Isatuximab SAR650984</t>
  </si>
  <si>
    <t xml:space="preserve">Pharmaceutical form: solution for infusion
Route of administration: intravenous</t>
  </si>
  <si>
    <t xml:space="preserve">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</si>
  <si>
    <t xml:space="preserve">isatuximab | regn2810</t>
  </si>
  <si>
    <t xml:space="preserve">isatuximab | cemiplimab</t>
  </si>
  <si>
    <t xml:space="preserve">cemiplimab regn2810 | isatuximab sar650984</t>
  </si>
  <si>
    <t xml:space="preserve">CEMIPLIMAB</t>
  </si>
  <si>
    <t xml:space="preserve">DB14707</t>
  </si>
  <si>
    <t xml:space="preserve">Cemiplimab</t>
  </si>
  <si>
    <t xml:space="preserve">1801342-60-8</t>
  </si>
  <si>
    <t xml:space="preserve">6QVL057INT</t>
  </si>
  <si>
    <t xml:space="preserve">Cemiplimab | Cemiplimab-rwlc</t>
  </si>
  <si>
    <t xml:space="preserve">NCT04878432</t>
  </si>
  <si>
    <t xml:space="preserve">MBG453 (sabatolimab) + HMA</t>
  </si>
  <si>
    <t xml:space="preserve">MBG453 (sabatolimab) + HMA of investigator's choice (IV Decitabine or Azacitidine /SC Azacitidine /Oral Decitabine (cedazuridine combination (INQOVI)))</t>
  </si>
  <si>
    <t xml:space="preserve">314759207 | 314759208 | 314759209 | 314759210</t>
  </si>
  <si>
    <t xml:space="preserve">Azacitidine | Decitabine | INQOVI (oral decitabine) | MBG453</t>
  </si>
  <si>
    <t xml:space="preserve">Solution for intravenous administration | Solution for intravenous infusion | Solution for subcutaneous injection or intravenous administration | Tablet for oral administration</t>
  </si>
  <si>
    <t xml:space="preserve">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</si>
  <si>
    <t xml:space="preserve">mbg453 | decitabine | azacitidine | inqovi</t>
  </si>
  <si>
    <t xml:space="preserve">azacitidine | decitabine | inqovi (cedazuridine combination) | mbg453 (sabatolimab)</t>
  </si>
  <si>
    <t xml:space="preserve">mbg453 | azacitidine | decitabine | inqovi</t>
  </si>
  <si>
    <t xml:space="preserve">SABATOLIMAB</t>
  </si>
  <si>
    <t xml:space="preserve">DB16322</t>
  </si>
  <si>
    <t xml:space="preserve">Sabatolimab</t>
  </si>
  <si>
    <t xml:space="preserve">2252262-24-9</t>
  </si>
  <si>
    <t xml:space="preserve">3L7R886Y06</t>
  </si>
  <si>
    <t xml:space="preserve">Anti-tim-3 monoclonal antibody mbg453 | Anti-tim3 checkpoint inhibitor mbg453 | Immunoglobulin g4 (226-proline,de-c-terminal-lysine), anti-(human hepatitis virus a cellular receptor 2) (human-mus musculus monoclonal clone nvs260714 .gamma.4-chain), disulfide with human-mus musculus monoclonal clone nvs260714 .kappa.-chain, dimer | Immunoglobulin g4-kappa, anti-(homo sapiens havcr2 (hepatitis a virus cellular receptor 2, t-cell immunoglobulin mucin family member 3, tim-3, tim3, timd3, cd366)), humanized monoclonal antibody | Sabatolimab</t>
  </si>
  <si>
    <t xml:space="preserve">NCT04297748</t>
  </si>
  <si>
    <t xml:space="preserve">Cohort A</t>
  </si>
  <si>
    <t xml:space="preserve">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</si>
  <si>
    <t xml:space="preserve">314763706 | 314763707</t>
  </si>
  <si>
    <t xml:space="preserve">89Zirconium-M7824 | M7824</t>
  </si>
  <si>
    <t xml:space="preserve">Bifunctional fusion protein intended to block PD-L1 and neutralize TGFbeta simultaneously. | PET imaging agent</t>
  </si>
  <si>
    <t xml:space="preserve">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</si>
  <si>
    <t xml:space="preserve">89zirconium-m7824 | m7824</t>
  </si>
  <si>
    <t xml:space="preserve">89zirconium-m7824 | m7824 | carboplatin | pemetrexed</t>
  </si>
  <si>
    <t xml:space="preserve">NCT03493854</t>
  </si>
  <si>
    <t xml:space="preserve">Arm A: Pertuzumab IV + Trastuzumab IV + Chemotherapy</t>
  </si>
  <si>
    <t xml:space="preserve">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</si>
  <si>
    <t xml:space="preserve">314766190 | 314766191 | 314766192 | 314766193 | 314766194 | 314766196 | 314766197 | 314766198 | 314766199 | 314766200</t>
  </si>
  <si>
    <t xml:space="preserve">Cyclophosphamide | Docetaxel | Doxorubicin | Hormone Therapy | Paclitaxel | Pertuzumab IV | Post-operative Radiotherapy | Surgery | Trastuzumab IV | Trastuzumab SC</t>
  </si>
  <si>
    <t xml:space="preserve">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</si>
  <si>
    <t xml:space="preserve">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</si>
  <si>
    <t xml:space="preserve">pertuzumab iv | trastuzumab iv | doxorubicin | cyclophosphamide | paclitaxel | docetaxel</t>
  </si>
  <si>
    <t xml:space="preserve">pertuzumab | trastuzumab | doxorubicin | cyclophosphamide | docetaxel</t>
  </si>
  <si>
    <t xml:space="preserve">pertuzumab | trastuzumab | cyclophosphamide | docetaxel | doxorubicin | paclitaxel | tamoxifen | aromatase inhibitors | radiotherapy | surgery</t>
  </si>
  <si>
    <t xml:space="preserve">TAMOXIFEN</t>
  </si>
  <si>
    <t xml:space="preserve">DB00675</t>
  </si>
  <si>
    <t xml:space="preserve">Tamoxifen</t>
  </si>
  <si>
    <t xml:space="preserve">APRD00123</t>
  </si>
  <si>
    <t xml:space="preserve">10540-29-1</t>
  </si>
  <si>
    <t xml:space="preserve">094ZI81Y45</t>
  </si>
  <si>
    <t xml:space="preserve">(Z)-2-(4-(1,2-Diphenyl-1-butenyl)phenoxy)-N,N-dimethylethanamine | (Z)-2-(para-(1,2-Diphenyl-1-butenyl)phenoxy)-N,N-dimethylamine | 1-p-beta-Dimethylaminoethoxyphenyl-trans-1,2-diphenylbut-1-ene | 1-para-beta-Dimethylaminoethoxyphenyl-trans-1,2-diphenylbut-1-ene | Tamoxifen | Tamoxifene | Tamoxifène | Tamoxifeno | Tamoxifenum | trans-Tamoxifen</t>
  </si>
  <si>
    <t xml:space="preserve">NKANXQFJJICGDU-QPLCGJKRSA-N</t>
  </si>
  <si>
    <t xml:space="preserve">Arm B: FDC of Pertuzumab and Trastuzumab SC + Chemotherapy</t>
  </si>
  <si>
    <t xml:space="preserve">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</si>
  <si>
    <t xml:space="preserve">314766190 | 314766191 | 314766192 | 314766193 | 314766195 | 314766198 | 314766199 | 314766200</t>
  </si>
  <si>
    <t xml:space="preserve">Cyclophosphamide | Docetaxel | Doxorubicin | FDC of Pertuzumab and Trastuzumab SC | Hormone Therapy | Paclitaxel | Post-operative Radiotherapy | Surgery</t>
  </si>
  <si>
    <t xml:space="preserve">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</si>
  <si>
    <t xml:space="preserve">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</si>
  <si>
    <t xml:space="preserve">cyclophosphamide | doxorubicin | paclitaxel | docetaxel | fdc of pertuzumab and trastuzumab sc | tamoxifen | aromatase inhibitors</t>
  </si>
  <si>
    <t xml:space="preserve">docetaxel | paclitaxel | cyclophosphamide | doxorubicin | hormone therapy | fdc of pertuzumab and trastuzumab</t>
  </si>
  <si>
    <t xml:space="preserve">cyclophosphamide | docetaxel | doxorubicin | fdc of pertuzumab and trastuzumab sc | paclitaxel | hormone therapy | post-operative radiotherapy | surgery</t>
  </si>
  <si>
    <t xml:space="preserve">NCT02477826</t>
  </si>
  <si>
    <t xml:space="preserve">Arm C: Nivolumab + Platinum doublet chemotherapy</t>
  </si>
  <si>
    <t xml:space="preserve">Nivolumab + Platinum doublet chemotherapy (IV) dose as specified</t>
  </si>
  <si>
    <t xml:space="preserve">314771346 | 314771348 | 314771349 | 314771350 | 314771351 | 314771352</t>
  </si>
  <si>
    <t xml:space="preserve">Carboplatin | Cisplatin | Gemcitabine | Nivolumab | Paclitaxel | Pemetrexed</t>
  </si>
  <si>
    <t xml:space="preserve">GROUP TITLE: Arm C: Nivolumab + Platinum doublet chemotherapy. GROUP DESCRIPTION: Nivolumab + Platinum doublet chemotherapy (IV) dose as specified. INTERVENTION NAME: Carboplatin | Cisplatin | Gemcitabine | Nivolumab | Paclitaxel | Pemetrexed. INTERVENTION DESCRIPTION:</t>
  </si>
  <si>
    <t xml:space="preserve">nivolumab | carboplatin | cisplatin</t>
  </si>
  <si>
    <t xml:space="preserve">nivolumab | carboplatin | cisplatin | gemcitabine | paclitaxel | pemetrexed</t>
  </si>
  <si>
    <t xml:space="preserve">NCT00679029</t>
  </si>
  <si>
    <t xml:space="preserve">Chemotherapy with Bevacizumab</t>
  </si>
  <si>
    <t xml:space="preserve">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</si>
  <si>
    <t xml:space="preserve">314773467 | 314773468 | 314773469 | 314773470 | 314773471 | 314773472 | 314773473</t>
  </si>
  <si>
    <t xml:space="preserve">bevacizumab | cyclophosphamide | doxorubicin hydrochloride | gemcitabine hydrochloride | laboratory biomarker analysis | paclitaxel | pegfilgrastim</t>
  </si>
  <si>
    <t xml:space="preserve">Correlative studies | Given IV | Given subcutaneously</t>
  </si>
  <si>
    <t xml:space="preserve">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</si>
  <si>
    <t xml:space="preserve">bevacizumab | doxorubicin | cyclophosphamide | paclitaxel | "doxorubicin" instead of "doxorubicin hydrochloride")</t>
  </si>
  <si>
    <t xml:space="preserve">bevacizumab | doxorubicin | cyclophosphamide | gemcitabine | paclitaxel</t>
  </si>
  <si>
    <t xml:space="preserve">bevacizumab | doxorubicin hydrochloride | cyclophosphamide | paclitaxel | gemcitabine hydrochloride</t>
  </si>
  <si>
    <t xml:space="preserve">DOXORUBICIN HYDROCHLORIDE</t>
  </si>
  <si>
    <t xml:space="preserve">GEMCITABINE HYDROCHLORIDE</t>
  </si>
  <si>
    <t xml:space="preserve">NCT02374424</t>
  </si>
  <si>
    <t xml:space="preserve">GA101_DHAP</t>
  </si>
  <si>
    <t xml:space="preserve">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</si>
  <si>
    <t xml:space="preserve">314799537</t>
  </si>
  <si>
    <t xml:space="preserve">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</si>
  <si>
    <t xml:space="preserve">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</si>
  <si>
    <t xml:space="preserve">ga101 dhap</t>
  </si>
  <si>
    <t xml:space="preserve">ga101 | cisplatin | cytarabine | dexamethasone | pegfilgrastim | g-csf</t>
  </si>
  <si>
    <t xml:space="preserve">ga101 | cisplatin | cytarabine | dexamethasone</t>
  </si>
  <si>
    <t xml:space="preserve">PEGFILGRASTIM</t>
  </si>
  <si>
    <t xml:space="preserve">DB00019</t>
  </si>
  <si>
    <t xml:space="preserve">Pegfilgrastim</t>
  </si>
  <si>
    <t xml:space="preserve">BIOD00094 | BTD00094</t>
  </si>
  <si>
    <t xml:space="preserve">208265-92-3</t>
  </si>
  <si>
    <t xml:space="preserve">3A58010674</t>
  </si>
  <si>
    <r>
      <rPr>
        <sz val="11"/>
        <color theme="1"/>
        <rFont val="Aptos Narrow"/>
        <family val="0"/>
        <charset val="1"/>
      </rPr>
      <t xml:space="preserve">Granulocyte colony-stimulating factor pegfilgrastim | Jixinfe | peg-filgrastim | PEG-G-CSF | PEG-GCSF | Pegfilgrastim | pegfilgrastim-apgf | pegfilgrastim-bmez | pegfilgrastim-cbqv | Pegfilgrastim-fpgk | pegfilgrastim-jmdb | Pegfilgrastim-pbbk | Pegylated G-CSF | Pegylated GCSF | Pegylated Granulocyte Colony Stimulating Factor | Tripegfilgrastim | </t>
    </r>
    <r>
      <rPr>
        <sz val="11"/>
        <color theme="1"/>
        <rFont val="Noto Sans CJK SC"/>
        <family val="0"/>
        <charset val="1"/>
      </rPr>
      <t xml:space="preserve">吉新芬</t>
    </r>
  </si>
  <si>
    <t xml:space="preserve">NCT00735345</t>
  </si>
  <si>
    <t xml:space="preserve">Treatment Arm</t>
  </si>
  <si>
    <t xml:space="preserve">Chemo induction therapy followed by chemoradiotherapy and surgical resection or definitive radiotherapy</t>
  </si>
  <si>
    <t xml:space="preserve">314814641 | 314814642 | 314814643 | 314814644 | 314814645</t>
  </si>
  <si>
    <t xml:space="preserve">5-FU | Cetuximab | Cisplatin | Radiation during chemoradio-immunotherapy | Taxotere</t>
  </si>
  <si>
    <t xml:space="preserve">15 mg/m2/d i.v. d1-5, d29-33 | 39.6 Gy total dose | 75 mg/m2/d i.v. d1 and d29, 15 mg/m2/d i.v. on d57, d64, d71 and d78 | 750 mg/m2/d C.I. i.v.d1-5, d29-33 and 300 mg/m2/d C.I. i.v. on the days of radiotherapy | Cetuximab: 400 mg/m2 i.v. d1; 250mg/m2 weekly d8 through d85</t>
  </si>
  <si>
    <t xml:space="preserve">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</si>
  <si>
    <t xml:space="preserve">5-fu | cetuximab | cisplatin | taxotere</t>
  </si>
  <si>
    <t xml:space="preserve">5-fu | cetuximab | cisplatin | radiation | taxotere | c.i. (cyclophosphamide)</t>
  </si>
  <si>
    <t xml:space="preserve">NCT03732820</t>
  </si>
  <si>
    <t xml:space="preserve">placebo plus abiraterone</t>
  </si>
  <si>
    <t xml:space="preserve">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</si>
  <si>
    <t xml:space="preserve">314856549</t>
  </si>
  <si>
    <t xml:space="preserve">abiraterone acetate</t>
  </si>
  <si>
    <t xml:space="preserve">1000 milligrams (mg) once daily</t>
  </si>
  <si>
    <t xml:space="preserve">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</si>
  <si>
    <t xml:space="preserve">Placebo | abiraterone | prednisone</t>
  </si>
  <si>
    <t xml:space="preserve">Placebo | abiraterone</t>
  </si>
  <si>
    <t xml:space="preserve">Placebo | abiraterone acetate | prednisone or prednisolone</t>
  </si>
  <si>
    <t xml:space="preserve">NCT04592913</t>
  </si>
  <si>
    <t xml:space="preserve">Arm A</t>
  </si>
  <si>
    <t xml:space="preserve">Durvalumab and FLOT chemotherapy</t>
  </si>
  <si>
    <t xml:space="preserve">314861669 | 314861670</t>
  </si>
  <si>
    <t xml:space="preserve">Durvalumab | FLOT chemotherapy</t>
  </si>
  <si>
    <t xml:space="preserve">A combination treatment made up of flurouroacil + leucovorin + oxaliplatin + docetaxel | Human monoclonal antibody</t>
  </si>
  <si>
    <t xml:space="preserve">GROUP TITLE: Arm A. GROUP DESCRIPTION: Durvalumab and FLOT chemotherapy. INTERVENTION NAME: Durvalumab | FLOT chemotherapy. INTERVENTION DESCRIPTION: A combination treatment made up of flurouroacil + leucovorin + oxaliplatin + docetaxel | Human monoclonal antibody</t>
  </si>
  <si>
    <t xml:space="preserve">durvalumab | fluorouracil | leucovorin | oxaliplatin | docetaxel</t>
  </si>
  <si>
    <t xml:space="preserve">durvalumab | flot chemotherapy</t>
  </si>
  <si>
    <t xml:space="preserve">durvalumab | flurouroacil | leucovorin | oxaliplatin | docetaxel</t>
  </si>
  <si>
    <t xml:space="preserve">FLUOROURACIL</t>
  </si>
  <si>
    <t xml:space="preserve">NCT01307618</t>
  </si>
  <si>
    <t xml:space="preserve">Arm I (vaccine therapy)</t>
  </si>
  <si>
    <t xml:space="preserve">Patients receive vaccination comprising recombinant MAGE-3.1 antigen, MART-1 antigen, gp100 antigen, and NA17-A2 peptide emulsified with Montanide ISA-51 ID or SC on days 1, 22, and 50.</t>
  </si>
  <si>
    <t xml:space="preserve">314880310 | 314880311 | 314880313 | 314880314</t>
  </si>
  <si>
    <t xml:space="preserve">Laboratory Biomarker Analysis | MART-1 Antigen | NA17.A2 Peptide Vaccine | Recombinant MAGE-3.1 Antigen</t>
  </si>
  <si>
    <t xml:space="preserve">Correlative studies | Given SC or ID</t>
  </si>
  <si>
    <t xml:space="preserve">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</si>
  <si>
    <t xml:space="preserve">na17-a2 peptide vaccine | recombinant mage-3.1 antigen | mart-1 antigen | gp100 antigen</t>
  </si>
  <si>
    <t xml:space="preserve">mart-1 antigen | na17.a2 peptide vaccine | recombinant mage-3.1 antigen</t>
  </si>
  <si>
    <t xml:space="preserve">GP100 ANTIGEN</t>
  </si>
  <si>
    <t xml:space="preserve">DB14800</t>
  </si>
  <si>
    <t xml:space="preserve">GP-100 antigen</t>
  </si>
  <si>
    <t xml:space="preserve">1NU720978F</t>
  </si>
  <si>
    <t xml:space="preserve">GP-100 antigen | Gp100 adenoviral gene therapy | GP100 ANTIGEN | MELANOCYTE PROTEIN PMEL | Melanocyte protein Pmel 17 | MELANOCYTES LINEAGE-SPECIFIC ANTIGEN GP100 | MELANOMA-ASSOCIATED ME20 ANTIGEN | PREMELANOSOME PROTEIN</t>
  </si>
  <si>
    <t xml:space="preserve">NCT01516580</t>
  </si>
  <si>
    <t xml:space="preserve">LMB chemo</t>
  </si>
  <si>
    <t xml:space="preserve">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</si>
  <si>
    <t xml:space="preserve">314889109</t>
  </si>
  <si>
    <t xml:space="preserve">Vincristine, cyclophosphamide, methotrexate, doxorubicin, cytarabine, ara-C</t>
  </si>
  <si>
    <t xml:space="preserve">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</si>
  <si>
    <t xml:space="preserve">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</si>
  <si>
    <t xml:space="preserve">vincristine | cyclophosphamide | methotrexate | doxorubicin | cytarabine | ara-c</t>
  </si>
  <si>
    <t xml:space="preserve">cyclophosphamide | vincristine | doxorubicin | methotrexate | cytarabine | mitoxantrone | etoposide | ara-c</t>
  </si>
  <si>
    <t xml:space="preserve">cyclophosphamide | methotrexate | doxorubicin | cytarabine | vincristine | ara-c | etoposide | high-dose methotrexate (hdmtx)</t>
  </si>
  <si>
    <t xml:space="preserve">NCT01170663</t>
  </si>
  <si>
    <t xml:space="preserve">Ramucirumab (IMC-1211B) Drug Product (DP) and Paclitaxel</t>
  </si>
  <si>
    <t xml:space="preserve">Ramucirumab (IMC-1211B) DP and Paclitaxel</t>
  </si>
  <si>
    <t xml:space="preserve">314898877 | 314898879</t>
  </si>
  <si>
    <t xml:space="preserve">Paclitaxel | Ramucirumab (IMC-1211B) DP</t>
  </si>
  <si>
    <t xml:space="preserve">8 milligrams/kilogram (mg/kg) intravenous (IV) infusion on Days 1 and 15 of every 4-week cycle | Paclitaxel 80 milligrams per square meter (mg/m²) IV infusion on Days 1, 8, and 15 of every 4-week cycle</t>
  </si>
  <si>
    <t xml:space="preserve">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</si>
  <si>
    <t xml:space="preserve">ramucirumab (imc-1211b) dp | paclitaxel</t>
  </si>
  <si>
    <t xml:space="preserve">ramucirumab | paclitaxel</t>
  </si>
  <si>
    <t xml:space="preserve">RAMUCIRUMAB</t>
  </si>
  <si>
    <t xml:space="preserve">DB05578</t>
  </si>
  <si>
    <t xml:space="preserve">Ramucirumab</t>
  </si>
  <si>
    <t xml:space="preserve">947687-13-0</t>
  </si>
  <si>
    <t xml:space="preserve">D99YVK4L0X</t>
  </si>
  <si>
    <t xml:space="preserve">NCT03498716</t>
  </si>
  <si>
    <t xml:space="preserve">Chemotherapy</t>
  </si>
  <si>
    <t xml:space="preserve">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</si>
  <si>
    <t xml:space="preserve">314900546 | 314900547 | 314900548</t>
  </si>
  <si>
    <t xml:space="preserve">Cyclophosphamide | Dose-dense Doxorubicin or dose-dense Epirubicin | Paclitaxel</t>
  </si>
  <si>
    <t xml:space="preserve">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</si>
  <si>
    <t xml:space="preserve">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</si>
  <si>
    <t xml:space="preserve">paclitaxel | cyclophosphamide | dose-dense doxorubicin or dose-dense epirubicin</t>
  </si>
  <si>
    <t xml:space="preserve">cyclophosphamide | dose-dense doxorubicin | dose-dense epirubicin | paclitaxel | granulocyte colony-stimulating factor | granulocyte-macrophage colony stimulating factor</t>
  </si>
  <si>
    <t xml:space="preserve">paclitaxel | doxorubicin | epirubicin | cyclophosphamide</t>
  </si>
  <si>
    <t xml:space="preserve">EPIRUBICIN</t>
  </si>
  <si>
    <t xml:space="preserve">DB00445</t>
  </si>
  <si>
    <t xml:space="preserve">Epirubicin</t>
  </si>
  <si>
    <t xml:space="preserve">APRD00361</t>
  </si>
  <si>
    <t xml:space="preserve">56420-45-2</t>
  </si>
  <si>
    <t xml:space="preserve">3Z8479ZZ5X</t>
  </si>
  <si>
    <t xml:space="preserve">(1S,3S)-3-GLYCOLOYL-1,2,3,4,6,11-HEXAHYDRO-3,5,12-TRIHYDROXY-10-METHOXY-6,11-DIOXO-1-NAPHTHACENYL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Epidoxorubicin | Epirubicin | epirubicin-conjugated polymer micelles | Epirubicina | Epirubicine | Epirubicinum | Farmorubicin | Pidorubicina | Pidorubicine | Pidorubicinum</t>
  </si>
  <si>
    <t xml:space="preserve">AOJJSUZBOXZQNB-VTZDEGQISA-N</t>
  </si>
  <si>
    <t xml:space="preserve">NCT00072046</t>
  </si>
  <si>
    <t xml:space="preserve">Interferon</t>
  </si>
  <si>
    <t xml:space="preserve">Treatment with interferon alfa 2b</t>
  </si>
  <si>
    <t xml:space="preserve">314918879</t>
  </si>
  <si>
    <t xml:space="preserve">recombinant interferon alfa</t>
  </si>
  <si>
    <t xml:space="preserve">9 million units subQ injection 3 x/week for 4 weeks</t>
  </si>
  <si>
    <t xml:space="preserve">GROUP TITLE: Interferon. GROUP DESCRIPTION: Treatment with interferon alfa 2b. INTERVENTION NAME: recombinant interferon alfa. INTERVENTION DESCRIPTION: 9 million units subQ injection 3 x/week for 4 weeks</t>
  </si>
  <si>
    <t xml:space="preserve">interferon alfa 2b</t>
  </si>
  <si>
    <t xml:space="preserve">INTERFERON ALFA 2B</t>
  </si>
  <si>
    <t xml:space="preserve">DB00105</t>
  </si>
  <si>
    <t xml:space="preserve">Interferon alfa-2b</t>
  </si>
  <si>
    <t xml:space="preserve">Interferon alfa 2b</t>
  </si>
  <si>
    <t xml:space="preserve">BIOD00066 | BTD00066 | DB05600</t>
  </si>
  <si>
    <t xml:space="preserve">98530-12-2</t>
  </si>
  <si>
    <t xml:space="preserve">43K1W2T1M6</t>
  </si>
  <si>
    <t xml:space="preserve">IFN alpha-2B | Interferon alfa 2-b | Interferon alfa 2b | Interferon alfa-2b | Interferon alfa-2b (recombinant) | Interferon alfa-2b, recombinant | Interferon alpha-2B | Interferon α-2b | Interferon α2b | Intron (Interferon α2b) | Intron A | Intron A (Interferon α2b) | r-INF-alpha | Recombinant Interferon Alfa-2b | rIFN-alpha-2b</t>
  </si>
  <si>
    <t xml:space="preserve">NCT04952753</t>
  </si>
  <si>
    <t xml:space="preserve">Safety run-in: NIS793+Tislelizumab+SOC (Investigational arm 2)</t>
  </si>
  <si>
    <t xml:space="preserve">In the safety run-in part for investigational arm 2, participants will be treated with a combination of SOC anti-cancer therapy (bevacizumab with either modified FOLFOX6 or FOLFIRI), NIS793 and tislelizumab to confirm the RP2D of NIS793.</t>
  </si>
  <si>
    <t xml:space="preserve">314921491 | 314921492 | 314921493 | 314921494 | 314921495</t>
  </si>
  <si>
    <t xml:space="preserve">Bevacizumab | FOLFIRI | Modified FOLFOX6 | NIS793 | Tislelizumab</t>
  </si>
  <si>
    <t xml:space="preserve">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</si>
  <si>
    <t xml:space="preserve">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</si>
  <si>
    <t xml:space="preserve">bevacizumab | nis793 | tislelizumab</t>
  </si>
  <si>
    <t xml:space="preserve">bevacizumab | folfiri | modified folfox6 | nis793 | tislelizumab</t>
  </si>
  <si>
    <t xml:space="preserve">FOLFIRI | MODIFIED FOLFOX6</t>
  </si>
  <si>
    <t xml:space="preserve">IRINOTECAN</t>
  </si>
  <si>
    <t xml:space="preserve">DB00762</t>
  </si>
  <si>
    <t xml:space="preserve">Irinotecan</t>
  </si>
  <si>
    <t xml:space="preserve">APRD00579</t>
  </si>
  <si>
    <t xml:space="preserve">97682-44-5</t>
  </si>
  <si>
    <t xml:space="preserve">7673326042</t>
  </si>
  <si>
    <t xml:space="preserve">(+)-Irinotecan | (S)-4,11-diethyl-4-hydroxy-3,14-dioxo-3,4,12,14-tetrahydro-1H-pyrano[3',4':6,7]indolizino[1,2-b]quinolin-9-yl 4-(2-(5-(3-(2,4-dihydroxy-5-isopropylphenyl)-5-hydroxy-4H-1,2,4-triazol-4-yl)-1H-indol-1-yl)ethyl)piperidine-1-carboxylate | Irinotecan | Irinotecan lactone | Irinotecanum</t>
  </si>
  <si>
    <t xml:space="preserve">UWKQSNNFCGGAFS-XIFFEERXSA-N</t>
  </si>
  <si>
    <t xml:space="preserve">MODIFIED FOLFOX6</t>
  </si>
  <si>
    <t xml:space="preserve">OXALIPLATIN</t>
  </si>
  <si>
    <t xml:space="preserve">DB00526</t>
  </si>
  <si>
    <t xml:space="preserve">APRD00186</t>
  </si>
  <si>
    <t xml:space="preserve">61825-94-3</t>
  </si>
  <si>
    <t xml:space="preserve">04ZR38536J</t>
  </si>
  <si>
    <t xml:space="preserve">(SP-4-2-(1R-TRANS))-(1,2-CYCLOHEXANEDIAMINE-N,N')(ETHANEDIOATO(2-)-O,O')PLATINUM | Diaminocyclohexane Oxalatoplatinum | L-OHP | LOHP | Oxalatoplatin | Oxalatoplatinum | Oxaliplatin | oxaliplatine | oxaliplatino | oxaliplatinum | PLATINUM, ((1R,2R)-1,2-CYCLOHEXANEDIAMINE-.KAPPA.N,.KAPPA.N')(ETHANEDIOATO(2-)-.KAPPA.O1,.KAPPA.O2)-, (SP-4-2)- | Xaliplatin</t>
  </si>
  <si>
    <t xml:space="preserve">ZROHGHOFXNOHSO-BNTLRKBRSA-L</t>
  </si>
  <si>
    <t xml:space="preserve">NCT00376805</t>
  </si>
  <si>
    <t xml:space="preserve">All Treated Patients</t>
  </si>
  <si>
    <t xml:space="preserve">All patients with advanced metastatic breast cancer treated with natural killer cells after receiving fludarabine, cyclosphosphamide and total body irradiation.</t>
  </si>
  <si>
    <t xml:space="preserve">314948685 | 314948686 | 314948687 | 314948688 | 314948689</t>
  </si>
  <si>
    <t xml:space="preserve">Cyclophosphamide | Fludarabine | Interleukin-2 | Natural killer cell infusion | Total body irradiation</t>
  </si>
  <si>
    <t xml:space="preserve">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</si>
  <si>
    <t xml:space="preserve">GROUP TITLE: All Treated Patients. GROUP DESCRIPTION: All patients with advanced metastatic breast cancer treated with natural killer cells after receiving fludarabine, cyclosphosphamide and total body irradiation.. INTERVENTION NAME: Cyclophosphamide | Fludarabine | Interleukin-2 | Natural killer cell infusion | Total body irradiation. INTERVENTION DESCRIPTION: 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</si>
  <si>
    <t xml:space="preserve">fludarabine | cyclophosphamide | interleukin-2</t>
  </si>
  <si>
    <t xml:space="preserve">fludarabine | cyclophosphamide | interleukin-2 | natural killer cell infusion</t>
  </si>
  <si>
    <t xml:space="preserve">NATURAL KILLER CELL INFUSION</t>
  </si>
  <si>
    <t xml:space="preserve">NATURAL KILLER CELL</t>
  </si>
  <si>
    <t xml:space="preserve">DB15721</t>
  </si>
  <si>
    <t xml:space="preserve">Natural Killer Cell</t>
  </si>
  <si>
    <t xml:space="preserve">Natural Killer Cell | NK Cells</t>
  </si>
  <si>
    <t xml:space="preserve">NCT00652899</t>
  </si>
  <si>
    <t xml:space="preserve">No Total Body Irradiation</t>
  </si>
  <si>
    <t xml:space="preserve">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</si>
  <si>
    <t xml:space="preserve">314952842 | 314952843 | 314952844 | 314952846 | 314952847</t>
  </si>
  <si>
    <t xml:space="preserve">Aldesleukin | Allogeneic natural killer cells | Allopurinol | Cyclophosphamide | Fludarabine phosphate</t>
  </si>
  <si>
    <t xml:space="preserve">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</si>
  <si>
    <t xml:space="preserve">GROUP TITLE: No Total Body Irradiation. GROUP DESCRIPTION: 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 INTERVENTION NAME: Aldesleukin | Allogeneic natural killer cells | Allopurinol | Cyclophosphamide | Fludarabine phosphate. INTERVENTION DESCRIPTION: 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</si>
  <si>
    <t xml:space="preserve">aldesleukin | allopurinol | cyclophosphamide | fludarabine phosphate</t>
  </si>
  <si>
    <t xml:space="preserve">allopurinol | cyclophosphamide | fludarabine phosphate | aldesleukin</t>
  </si>
  <si>
    <t xml:space="preserve">aldesleukin | allogeneic natural killer cells | allopurinol | cyclophosphamide | fludarabine phosphate</t>
  </si>
  <si>
    <t xml:space="preserve">ALLOGENEIC NATURAL KILLER CELLS</t>
  </si>
  <si>
    <t xml:space="preserve">DB18630</t>
  </si>
  <si>
    <t xml:space="preserve">Allogeneic natural killer cells</t>
  </si>
  <si>
    <t xml:space="preserve">Allogeneic ex vivo-generated natural killer cells from CD34+ umbilical cord blood progenitor cells | Allogeneic natural killer cells</t>
  </si>
  <si>
    <t xml:space="preserve">NCT02771626</t>
  </si>
  <si>
    <t xml:space="preserve">Telaglenastat 600 mg + Standard Dose Nivolumab</t>
  </si>
  <si>
    <t xml:space="preserve">Telaglenastat 600 mg in combination with standard dose nivolumab in participants with advanced/metastatic clear cell renal cell carcinoma (ccRCC), melanoma, and non-small cell lung cancer (NSCLC).</t>
  </si>
  <si>
    <t xml:space="preserve">314956180 | 314956181</t>
  </si>
  <si>
    <t xml:space="preserve">CB-839 | Nivolumab</t>
  </si>
  <si>
    <t xml:space="preserve">Glutaminase inhibitor | PD-1 inhibitor</t>
  </si>
  <si>
    <t xml:space="preserve">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</si>
  <si>
    <t xml:space="preserve">telaglenastat | nivolumab</t>
  </si>
  <si>
    <t xml:space="preserve">cb-839 | nivolumab</t>
  </si>
  <si>
    <t xml:space="preserve">TELAGLENASTAT</t>
  </si>
  <si>
    <t xml:space="preserve">DB15232</t>
  </si>
  <si>
    <t xml:space="preserve">Telaglenastat</t>
  </si>
  <si>
    <t xml:space="preserve">1439399-58-2</t>
  </si>
  <si>
    <t xml:space="preserve">U6CL98GLP4</t>
  </si>
  <si>
    <t xml:space="preserve">PRAAPINBUWJLGA-UHFFFAOYSA-N</t>
  </si>
  <si>
    <t xml:space="preserve">Telaglenastat 800 mg + Standard Dose Nivolumab: Melanoma With Prior PD-1 Therapy</t>
  </si>
  <si>
    <t xml:space="preserve">Telaglenastat 800 mg/standard dose nivolumab combination in participants with unresectable or metastatic melanoma that had documented radiological disease progression while receiving an anti-PD-1 therapy in their most recent line of therapy.</t>
  </si>
  <si>
    <t xml:space="preserve">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</si>
  <si>
    <t xml:space="preserve">NCT01757626</t>
  </si>
  <si>
    <t xml:space="preserve">expansion phase II single arm trial</t>
  </si>
  <si>
    <t xml:space="preserve">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t>
  </si>
  <si>
    <t xml:space="preserve">314961074</t>
  </si>
  <si>
    <t xml:space="preserve">Hu3F8 With GM-CSF</t>
  </si>
  <si>
    <t xml:space="preserve">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</si>
  <si>
    <t xml:space="preserve">GROUP TITLE: expansion phase II single arm trial. GROUP DESCRIPTION: 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 INTERVENTION NAME: Hu3F8 With GM-CSF. INTERVENTION DESCRIPTION: 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</si>
  <si>
    <t xml:space="preserve">hu3f8 with gm-csf</t>
  </si>
  <si>
    <t xml:space="preserve">hu3f8 | gm-csf | irinotecan | temozolomide | rituximab | cyclophosphamide | topotecan</t>
  </si>
  <si>
    <t xml:space="preserve">RITUXIMAB</t>
  </si>
  <si>
    <t xml:space="preserve">DB00073</t>
  </si>
  <si>
    <t xml:space="preserve">Rituximab</t>
  </si>
  <si>
    <t xml:space="preserve">BIOD00014 | BTD00014</t>
  </si>
  <si>
    <t xml:space="preserve">174722-31-7</t>
  </si>
  <si>
    <t xml:space="preserve">4F4X42SYQ6</t>
  </si>
  <si>
    <t xml:space="preserve">Rituximab | rituximab-abbs | rituximab-arrx | rituximab-blit | rituximab-pvvr | rituximab-rite | rituximab-rixa | rituximab-rixi</t>
  </si>
  <si>
    <t xml:space="preserve">TEMOZOLOMIDE</t>
  </si>
  <si>
    <t xml:space="preserve">DB00853</t>
  </si>
  <si>
    <t xml:space="preserve">Temozolomide</t>
  </si>
  <si>
    <t xml:space="preserve">APRD00557</t>
  </si>
  <si>
    <t xml:space="preserve">85622-93-1</t>
  </si>
  <si>
    <t xml:space="preserve">YF1K15M17Y</t>
  </si>
  <si>
    <t xml:space="preserve">(S)-perillyl alcohol temozolomide | 3-methyl-4-oxo-3,4-dihydroimidazo(5,1-d)(1,2,3,5)tetrazine-8-carboxamide | 3,4-dihydro-3-methyl-4-oxoimidazo(5,1-d)-1,2,3,5-tetrazine-8-carboxamide | 3,4-dihydro-3-methyl-4-oxoimidazo(5,1-d)-as-tetrazine-8-carboxamide | 8-carbamoyl-3-methylimidazo(5,1-d)-1,2,3,5-tetrazin-4(3H)-one | Methazolastone | Temozolamide | Temozolodida | Temozolomid | Temozolomida | Témozolomide | Temozolomide | Temozolomidum | TMZ</t>
  </si>
  <si>
    <t xml:space="preserve">BPEGJWRSRHCHSN-UHFFFAOYSA-N</t>
  </si>
  <si>
    <t xml:space="preserve">TOPOTECAN</t>
  </si>
  <si>
    <t xml:space="preserve">DB01030</t>
  </si>
  <si>
    <t xml:space="preserve">Topotecan</t>
  </si>
  <si>
    <t xml:space="preserve">APRD00687</t>
  </si>
  <si>
    <t xml:space="preserve">123948-87-8</t>
  </si>
  <si>
    <t xml:space="preserve">7M7YKX2N15</t>
  </si>
  <si>
    <t xml:space="preserve">9-[(dimethylamino)methyl]-10-hydroxy-(4S)-camptothecin | hycamptamine | Topotecan | Topotecane | Topotecanum</t>
  </si>
  <si>
    <t xml:space="preserve">UCFGDBYHRUNTLO-QHCPKHFHSA-N</t>
  </si>
  <si>
    <t xml:space="preserve">NCT04720417</t>
  </si>
  <si>
    <t xml:space="preserve">Treatment (defactinib, VS-6766)</t>
  </si>
  <si>
    <t xml:space="preserve">Patients receive defactinib PO BID and VS-6766 PO BIW (Monday and Thursday or Tuesday and Friday) for 3 weeks in every cycle. Cycles repeat every 28 days for up to 2 years in the absence of disease progression or unacceptable toxicity.</t>
  </si>
  <si>
    <t xml:space="preserve">314970210 | 314970211 | 314970212</t>
  </si>
  <si>
    <t xml:space="preserve">Biopsy | Defactinib Hydrochloride | Raf/MEK Inhibitor VS-6766</t>
  </si>
  <si>
    <t xml:space="preserve">Given PO | Undergo tumor biopsy</t>
  </si>
  <si>
    <t xml:space="preserve">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</si>
  <si>
    <t xml:space="preserve">defactinib | vs-6766</t>
  </si>
  <si>
    <t xml:space="preserve">defactinib hydrochloride | raf/mek inhibitor vs-6766</t>
  </si>
  <si>
    <t xml:space="preserve">DEFACTINIB HYDROCHLORIDE</t>
  </si>
  <si>
    <t xml:space="preserve">DEFACTINIB</t>
  </si>
  <si>
    <t xml:space="preserve">DB12282</t>
  </si>
  <si>
    <t xml:space="preserve">Defactinib</t>
  </si>
  <si>
    <t xml:space="preserve">1073154-85-4</t>
  </si>
  <si>
    <t xml:space="preserve">53O87HA2QU</t>
  </si>
  <si>
    <t xml:space="preserve">Defactinib | N-methyl-4-[[4-[[3-[methyl(methylsulfonyl)amino]pyrazin-2-yl]methylamino]-5-(trifluoromethyl)pyrimidin-2-yl]amino]benzamide</t>
  </si>
  <si>
    <t xml:space="preserve">FWLMVFUGMHIOAA-UHFFFAOYSA-N</t>
  </si>
  <si>
    <t xml:space="preserve">NCT01746173</t>
  </si>
  <si>
    <t xml:space="preserve">CHOEP + High Dose Therapy + Auto SCT</t>
  </si>
  <si>
    <t xml:space="preserve">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</si>
  <si>
    <t xml:space="preserve">314976225 | 314976226 | 314976227 | 314976228 | 314976229 | 314976230 | 314976231 | 314976232 | 314976233 | 314976234 | 314976235 | 314976236 | 314976237</t>
  </si>
  <si>
    <t xml:space="preserve">Busulfan | Cyclophosphamide | Doxorubicin | Etoposide | Filgrastim | Gemcitabine | Melphalan | Palifermin | Plerixafor | Prednisone | Stem Cell Collection | Stem Cell Transplant | Vincristine</t>
  </si>
  <si>
    <t xml:space="preserve">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</si>
  <si>
    <t xml:space="preserve">cyclophosphamide | doxorubicin | vincristine | etoposide | prednisone | filgrastim | plerixafor | gemcitabine | busulfan | melphalan | palifermin</t>
  </si>
  <si>
    <t xml:space="preserve">busulfan | cyclophosphamide | doxorubicin | etoposide | filgrastim | gemcitabine | melphalan | plerixafor | prednisone | vincristine</t>
  </si>
  <si>
    <t xml:space="preserve">cyclophosphamide | doxorubicin | vincristine | etoposide | prednisone | busulfan | gemcitabine | melphalan | filgrastim | plerixafor</t>
  </si>
  <si>
    <t xml:space="preserve">PALIFERMIN</t>
  </si>
  <si>
    <t xml:space="preserve">DB00039</t>
  </si>
  <si>
    <t xml:space="preserve">Palifermin</t>
  </si>
  <si>
    <t xml:space="preserve">BIOD00042 | BTD00042</t>
  </si>
  <si>
    <t xml:space="preserve">162394-19-6</t>
  </si>
  <si>
    <t xml:space="preserve">QMS40680K6</t>
  </si>
  <si>
    <t xml:space="preserve">24-163 fibroblast growth factor 7 (human) | Palifermin | Palifermina</t>
  </si>
  <si>
    <t xml:space="preserve">NCT02119663</t>
  </si>
  <si>
    <t xml:space="preserve">Ruxolitinib plus capecitabine</t>
  </si>
  <si>
    <t xml:space="preserve">314980495 | 314980497</t>
  </si>
  <si>
    <t xml:space="preserve">Capecitabine | Ruxolitinib</t>
  </si>
  <si>
    <t xml:space="preserve">150 mg or 500 mg tablets to be administered by mouth twice daily (BID) | 5 mg tablets to be administered by mouth twice daily (BID)</t>
  </si>
  <si>
    <t xml:space="preserve">GROUP TITLE: Ruxolitinib plus capecitabine. GROUP DESCRIPTION: NA. INTERVENTION NAME: Capecitabine | Ruxolitinib. INTERVENTION DESCRIPTION: 150 mg or 500 mg tablets to be administered by mouth twice daily (BID) | 5 mg tablets to be administered by mouth twice daily (BID)</t>
  </si>
  <si>
    <t xml:space="preserve">"placebo | mitoxantrone | etoposide | cytarabine | fludarabine | idarubicin") suggest a list of treatment agents | often in oncology | ruxolitinib is likely the primary agent | the correct order is: ruxolitinib | capecitabine</t>
  </si>
  <si>
    <t xml:space="preserve">capecitabine | ruxolitinib</t>
  </si>
  <si>
    <t xml:space="preserve">CYTARABINE</t>
  </si>
  <si>
    <t xml:space="preserve">DB00987</t>
  </si>
  <si>
    <t xml:space="preserve">Cytarabine</t>
  </si>
  <si>
    <t xml:space="preserve">APRD00499</t>
  </si>
  <si>
    <t xml:space="preserve">147-94-4</t>
  </si>
  <si>
    <t xml:space="preserve">04079A1RDZ</t>
  </si>
  <si>
    <t xml:space="preserve">1-beta-D-Arabinofuranosylcytosine | 4-Amino-1-beta-D-arabinofuranosyl-2(1H)-pyrimidinone | Aracytidine | Citarabina | Cytarabin | Cytarabine | Cytarabine liposome | Cytarabinum | Cytosine arabinoside | Cytosine-1-beta-D-arabinofuranoside | cytosine-β-D-arabinofuranoside | HiDAC</t>
  </si>
  <si>
    <t xml:space="preserve">UHDGCWIWMRVCDJ-CCXZUQQUSA-N</t>
  </si>
  <si>
    <t xml:space="preserve">FLUDARABINE</t>
  </si>
  <si>
    <t xml:space="preserve">DB01073</t>
  </si>
  <si>
    <t xml:space="preserve">Fludarabine</t>
  </si>
  <si>
    <t xml:space="preserve">APRD00594</t>
  </si>
  <si>
    <t xml:space="preserve">21679-14-1</t>
  </si>
  <si>
    <t xml:space="preserve">P2K93U8740</t>
  </si>
  <si>
    <t xml:space="preserve">2-F-ARAA | 2-fluoro ARA-A | Fludarabina | Fludarabine | Fludarabinum</t>
  </si>
  <si>
    <t xml:space="preserve">HBUBKKRHXORPQB-FJFJXFQQSA-N</t>
  </si>
  <si>
    <t xml:space="preserve">NCT01712490</t>
  </si>
  <si>
    <t xml:space="preserve">ABVD</t>
  </si>
  <si>
    <t xml:space="preserve">ABVD consists of doxorubicin 25 mg/m\^2, bleomycin 10 units per square meter (units/m\^2), vinblastine 6 mg/m\^2, and dacarbazine (DTIC) 375 mg/m\^2.</t>
  </si>
  <si>
    <t xml:space="preserve">314984532 | 314984533 | 314984534 | 314984535</t>
  </si>
  <si>
    <t xml:space="preserve">bleomycin | dacarbazine | doxorubicin | vinblastine</t>
  </si>
  <si>
    <t xml:space="preserve">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</si>
  <si>
    <t xml:space="preserve">GROUP TITLE: ABVD. GROUP DESCRIPTION: ABVD consists of doxorubicin 25 mg/m\^2, bleomycin 10 units per square meter (units/m\^2), vinblastine 6 mg/m\^2, and dacarbazine (DTIC) 375 mg/m\^2.. INTERVENTION NAME: bleomycin | dacarbazine | doxorubicin | vinblastine. INTERVENTION DESCRIPTION: 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</si>
  <si>
    <t xml:space="preserve">doxorubicin | bleomycin | vinblastine | dacarbazine</t>
  </si>
  <si>
    <t xml:space="preserve">doxorubicin | bleomycin | vinblastine | dacarbazine (dtic)</t>
  </si>
  <si>
    <t xml:space="preserve">DTIC</t>
  </si>
  <si>
    <t xml:space="preserve">DB00851</t>
  </si>
  <si>
    <t xml:space="preserve">Dacarbazine</t>
  </si>
  <si>
    <t xml:space="preserve">APRD00331</t>
  </si>
  <si>
    <t xml:space="preserve">4342-03-4</t>
  </si>
  <si>
    <t xml:space="preserve">7GR28W0FJI</t>
  </si>
  <si>
    <t xml:space="preserve">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 | imidazole carboxamide</t>
  </si>
  <si>
    <t xml:space="preserve">FDKXTQMXEQVLRF-ZHACJKMWSA-N</t>
  </si>
  <si>
    <t xml:space="preserve">NCT00066677</t>
  </si>
  <si>
    <t xml:space="preserve">rhuMAB-VEGF</t>
  </si>
  <si>
    <t xml:space="preserve">bevacizumab 10 mg/kg by intravenous infusion over 30-90 minutes once every 2 weeks until disease progression, unacceptable toxicity or patient preference.</t>
  </si>
  <si>
    <t xml:space="preserve">314991703</t>
  </si>
  <si>
    <t xml:space="preserve">GROUP TITLE: rhuMAB-VEGF. GROUP DESCRIPTION: bevacizumab 10 mg/kg by intravenous infusion over 30-90 minutes once every 2 weeks until disease progression, unacceptable toxicity or patient preference.. INTERVENTION NAME: rhuMAB-VEGF. INTERVENTION DESCRIPTION:</t>
  </si>
  <si>
    <t xml:space="preserve">bevacizumab</t>
  </si>
  <si>
    <t xml:space="preserve">rhumab-vegf</t>
  </si>
  <si>
    <t xml:space="preserve">RHUMAB-VEGF</t>
  </si>
  <si>
    <t xml:space="preserve">rhuMAb-VEGF</t>
  </si>
  <si>
    <t xml:space="preserve">rhuMAB-VEGF and Docetaxel</t>
  </si>
  <si>
    <t xml:space="preserve">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t>
  </si>
  <si>
    <t xml:space="preserve">314991703 | 314991704</t>
  </si>
  <si>
    <t xml:space="preserve">docetaxel | rhuMAB-VEGF</t>
  </si>
  <si>
    <t xml:space="preserve">GROUP TITLE: rhuMAB-VEGF and Docetaxel. GROUP DESCRIPTION: 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 INTERVENTION NAME: docetaxel | rhuMAB-VEGF. INTERVENTION DESCRIPTION:</t>
  </si>
  <si>
    <t xml:space="preserve">rhumab-vegf | bevacizumab | docetaxel</t>
  </si>
  <si>
    <t xml:space="preserve">docetaxel | rhumab-vegf</t>
  </si>
  <si>
    <t xml:space="preserve">rhumab-vegf | docetaxel</t>
  </si>
  <si>
    <t xml:space="preserve">NCT03069352</t>
  </si>
  <si>
    <t xml:space="preserve">Placebo + LDAC</t>
  </si>
  <si>
    <t xml:space="preserve">Matching placebo to venetoclax orally QD plus LDAC 20 mg/m² subcutaneously on Days 1 to 10 of each 28-day cycle.</t>
  </si>
  <si>
    <t xml:space="preserve">314996829 | 314996831</t>
  </si>
  <si>
    <t xml:space="preserve">Cytarabine | Placebo</t>
  </si>
  <si>
    <t xml:space="preserve">Subcutaneous injection | tablet</t>
  </si>
  <si>
    <t xml:space="preserve">GROUP TITLE: Placebo + LDAC. GROUP DESCRIPTION: Matching placebo to venetoclax orally QD plus LDAC 20 mg/m² subcutaneously on Days 1 to 10 of each 28-day cycle.. INTERVENTION NAME: Cytarabine | Placebo. INTERVENTION DESCRIPTION: Subcutaneous injection | tablet</t>
  </si>
  <si>
    <t xml:space="preserve">Placebo | venetoclax | ldac</t>
  </si>
  <si>
    <t xml:space="preserve">Placebo | ldac</t>
  </si>
  <si>
    <t xml:space="preserve">Placebo | cytarabine</t>
  </si>
  <si>
    <t xml:space="preserve">VENETOCLAX</t>
  </si>
  <si>
    <t xml:space="preserve">DB11581</t>
  </si>
  <si>
    <t xml:space="preserve">Venetoclax</t>
  </si>
  <si>
    <t xml:space="preserve">1257044-40-8</t>
  </si>
  <si>
    <t xml:space="preserve">N54AIC43PW</t>
  </si>
  <si>
    <t xml:space="preserve">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</si>
  <si>
    <t xml:space="preserve">LQBVNQSMGBZMKD-UHFFFAOYSA-N</t>
  </si>
  <si>
    <t xml:space="preserve">Venetoclas matched placebo</t>
  </si>
  <si>
    <t xml:space="preserve">NCT00209612</t>
  </si>
  <si>
    <t xml:space="preserve">1</t>
  </si>
  <si>
    <t xml:space="preserve">Paclitaxel+Irinotecan</t>
  </si>
  <si>
    <t xml:space="preserve">315019013 | 315019014</t>
  </si>
  <si>
    <t xml:space="preserve">Campt, Topotesin | Taxol</t>
  </si>
  <si>
    <t xml:space="preserve">Day1,15 X mg/m2, IV (in the vein) | Day1,15 Y mg/m2, IV (in the vein)</t>
  </si>
  <si>
    <t xml:space="preserve">GROUP TITLE: 1. GROUP DESCRIPTION: Paclitaxel+Irinotecan. INTERVENTION NAME: Campt, Topotesin | Taxol. INTERVENTION DESCRIPTION: Day1,15 X mg/m2, IV (in the vein) | Day1,15 Y mg/m2, IV (in the vein)</t>
  </si>
  <si>
    <t xml:space="preserve">paclitaxel | irinotecan</t>
  </si>
  <si>
    <t xml:space="preserve">camptothecin | paclitaxel</t>
  </si>
  <si>
    <t xml:space="preserve">CAMPTOTHECIN</t>
  </si>
  <si>
    <t xml:space="preserve">DB04690</t>
  </si>
  <si>
    <t xml:space="preserve">Camptothecin</t>
  </si>
  <si>
    <t xml:space="preserve">7689-03-4</t>
  </si>
  <si>
    <t xml:space="preserve">XT3Z54Z28A</t>
  </si>
  <si>
    <t xml:space="preserve">(+)-camptothecin | (+)-camptothecine | (S)-(+)-camptothecin | 20(S)-camptothecine | 21,22-Secocamptothecin-21-oic acid lactone | Camptothecin | Camptothecine | D-camptothecin</t>
  </si>
  <si>
    <t xml:space="preserve">VSJKWCGYPAHWDS-FQEVSTJZSA-N</t>
  </si>
  <si>
    <t xml:space="preserve">NCT01483690</t>
  </si>
  <si>
    <t xml:space="preserve">Modified Dose Level</t>
  </si>
  <si>
    <t xml:space="preserve">Decitabine 10 mg/m2/day given IV over 1 hour on days 1 through 5 and days 15 through 19.
Vorinostat: 180 mg/m2/day (Max dose=400 mg daily) given orally on days 2 through 7 and days 16 through 21</t>
  </si>
  <si>
    <t xml:space="preserve">315057562 | 315057563 | 315057564 | 315057565 | 315057566 | 315057567 | 315057568</t>
  </si>
  <si>
    <t xml:space="preserve">Decitabine | Dexamethasone | Methotrexate | Mitoxantrone | Pegaspargase | Vincristine | Vorinostat</t>
  </si>
  <si>
    <t xml:space="preserve">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</si>
  <si>
    <t xml:space="preserve">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</si>
  <si>
    <t xml:space="preserve">decitabine | vorinostat</t>
  </si>
  <si>
    <t xml:space="preserve">decitabine | dexamethasone | methotrexate | mitoxantrone | pegaspargase | vincristine | vorinostat</t>
  </si>
  <si>
    <t xml:space="preserve">DEXAMETHASONE</t>
  </si>
  <si>
    <t xml:space="preserve">DB01234</t>
  </si>
  <si>
    <t xml:space="preserve">Dexamethasone</t>
  </si>
  <si>
    <t xml:space="preserve">APRD00674</t>
  </si>
  <si>
    <t xml:space="preserve">50-02-2</t>
  </si>
  <si>
    <t xml:space="preserve">7S5I7G3JQL</t>
  </si>
  <si>
    <t xml:space="preserve">1-Dehydro-16alpha-methyl-9alpha-fluorohydrocortisone | 1-Dehydro-16α-methyl-9α-fluorohydrocortisone | 16alpha-Methyl-9alpha-fluoro-1-dehydrocortisol | 16α-Methyl-9α-fluoro-1-dehydrocortisol | 9alpha-Fluoro-16alpha-methylprednisolone | 9α-Fluoro-16α-methylprednisolone | Dexametasona | Dexametasone | dexamethason | Dexamethasone | Dexaméthasone | Dexamethasonum | Dexamethazone | dexamethosone | Hexadecadrol</t>
  </si>
  <si>
    <t xml:space="preserve">UREBDLICKHMUKA-CXSFZGCWSA-N</t>
  </si>
  <si>
    <t xml:space="preserve">METHOTREXATE</t>
  </si>
  <si>
    <t xml:space="preserve">DB00563</t>
  </si>
  <si>
    <t xml:space="preserve">Methotrexate</t>
  </si>
  <si>
    <t xml:space="preserve">APRD00353</t>
  </si>
  <si>
    <t xml:space="preserve">59-05-2</t>
  </si>
  <si>
    <t xml:space="preserve">YL5FZ2Y5U1</t>
  </si>
  <si>
    <t xml:space="preserve">4-amino-10-methylfolic acid | 4-amino-N(10)-methylpteroylglutamic acid | Alpha-Methopterin | Amethopterin | Methotrexat | Méthotrexate | Methotrexate | Methotrexatum | methylaminopterin | Metotrexato | MTX | N-[4-[[(2,4-diamino-6-pteridinyl)methyl]methylamino]benzoyl]-L-glutamic acid</t>
  </si>
  <si>
    <t xml:space="preserve">FBOZXECLQNJBKD-ZDUSSCGKSA-N</t>
  </si>
  <si>
    <t xml:space="preserve">PEGASPARGASE</t>
  </si>
  <si>
    <t xml:space="preserve">DB00059</t>
  </si>
  <si>
    <t xml:space="preserve">Pegaspargase</t>
  </si>
  <si>
    <t xml:space="preserve">BIOD00079 | BTD00079 | DB28230 | DB30306</t>
  </si>
  <si>
    <t xml:space="preserve">130167-69-0</t>
  </si>
  <si>
    <t xml:space="preserve">7D96IR0PPM</t>
  </si>
  <si>
    <t xml:space="preserve">PEG-ASP | Peg-asparaginase | PEG-aspargase | PEG-L-Asparaginase | Peg/L-asparaginase | Pegaspargasa | Pegaspargase | PEGLA | pegylated asparaginase | Pegylated-asparaginase | Polyethylene Glycol L-Asparaginase | Polyethylene Glycol-L-Asparaginase</t>
  </si>
  <si>
    <t xml:space="preserve">NCT01743131</t>
  </si>
  <si>
    <t xml:space="preserve">Standard GVHD Prophylxis + Placebo</t>
  </si>
  <si>
    <t xml:space="preserve">Standard GVHD prophylaxis and placebo.
Standard GVHD prophylaxis is calcineurin inhibitor (cyclosporine or tacrolimus) and methotrexate.</t>
  </si>
  <si>
    <t xml:space="preserve">315066583</t>
  </si>
  <si>
    <t xml:space="preserve">placebo</t>
  </si>
  <si>
    <t xml:space="preserve">GROUP TITLE: Standard GVHD Prophylxis + Placebo. GROUP DESCRIPTION: Standard GVHD prophylaxis and placebo. Standard GVHD prophylaxis is calcineurin inhibitor (cyclosporine or tacrolimus) and methotrexate.. INTERVENTION NAME: placebo. INTERVENTION DESCRIPTION:</t>
  </si>
  <si>
    <t xml:space="preserve">Placebo | cyclosporine | tacrolimus | methotrexate</t>
  </si>
  <si>
    <t xml:space="preserve">calcineurin inhibitor | methotrexate</t>
  </si>
  <si>
    <t xml:space="preserve">Placebo | calcineurin inhibitor | methotrexate</t>
  </si>
  <si>
    <t xml:space="preserve">CYCLOSPORINE</t>
  </si>
  <si>
    <t xml:space="preserve">DB00091</t>
  </si>
  <si>
    <t xml:space="preserve">Cyclosporine</t>
  </si>
  <si>
    <t xml:space="preserve">BIOD00003 | BTD00003</t>
  </si>
  <si>
    <t xml:space="preserve">59865-13-3</t>
  </si>
  <si>
    <t xml:space="preserve">83HN0GTJ6D</t>
  </si>
  <si>
    <t xml:space="preserve">Ciclosporin | Ciclosporina | Ciclosporine | Ciclosporinum | CsA | CyA | Cyclosporin | Cyclosporin A | Cyclosporine | Cyclosporine A</t>
  </si>
  <si>
    <t xml:space="preserve">PMATZTZNYRCHOR-CGLBZJNRSA-N</t>
  </si>
  <si>
    <t xml:space="preserve">TACROLIMUS</t>
  </si>
  <si>
    <t xml:space="preserve">DB00864</t>
  </si>
  <si>
    <t xml:space="preserve">Tacrolimus</t>
  </si>
  <si>
    <t xml:space="preserve">APRD00276 | EXPT01437</t>
  </si>
  <si>
    <t xml:space="preserve">104987-11-3</t>
  </si>
  <si>
    <t xml:space="preserve">Y5L2157C4J</t>
  </si>
  <si>
    <t xml:space="preserve">Anhydrous tacrolimus | fujimycin | Tacro | Tacrolimus | Tacrolimus anhydrous | Tacrolimus, anhydrous</t>
  </si>
  <si>
    <t xml:space="preserve">QJJXYPPXXYFBGM-LFZNUXCKSA-N</t>
  </si>
  <si>
    <t xml:space="preserve">Standard GVHD Prophylxis + Abatacept</t>
  </si>
  <si>
    <t xml:space="preserve">Standard GVHD prophylaxis and abatacept (investigational product).
Standard GVHD prophylaxis is calcineurin inhibitor (cyclosporine or tacrolimus) and methotrexate.</t>
  </si>
  <si>
    <t xml:space="preserve">315066582</t>
  </si>
  <si>
    <t xml:space="preserve">Abatacept</t>
  </si>
  <si>
    <t xml:space="preserve">Arm B-investigational prophylaxis with abatacept, a calcineurin inhibitor and methotrexate</t>
  </si>
  <si>
    <t xml:space="preserve">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</si>
  <si>
    <t xml:space="preserve">cyclosporine | tacrolimus | methotrexate | abatacept</t>
  </si>
  <si>
    <t xml:space="preserve">abatacept</t>
  </si>
  <si>
    <t xml:space="preserve">abatacept | calcineurin inhibitor | methotrexate</t>
  </si>
  <si>
    <t xml:space="preserve">NCT03615326</t>
  </si>
  <si>
    <t xml:space="preserve">Global Standard of Care</t>
  </si>
  <si>
    <t xml:space="preserve">Participants received matched placebo to pembrolizumab IV Q3W plus trastuzumab (8mg/kg loading dose, 6mg/kg maintenance thereafter) IV Q3W in combination with investigator's choice of FP or CAPOX chemotherapy.</t>
  </si>
  <si>
    <t xml:space="preserve">315066766 | 315066767 | 315066768 | 315066769 | 315066770 | 315066772</t>
  </si>
  <si>
    <t xml:space="preserve">5-FU | Capecitabine | Cisplatin | Oxaliplatin | Placebo | Trastuzumab</t>
  </si>
  <si>
    <t xml:space="preserve">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</si>
  <si>
    <t xml:space="preserve">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</si>
  <si>
    <t xml:space="preserve">pembrolizumab | trastuzumab | 5-fu | capecitabine | cisplatin | oxaliplatin</t>
  </si>
  <si>
    <t xml:space="preserve">trastuzumab | 5-fu | capecitabine | cisplatin | oxaliplatin | Placebo</t>
  </si>
  <si>
    <t xml:space="preserve">Placebo | trastuzumab</t>
  </si>
  <si>
    <t xml:space="preserve">PEMBROLIZUMAB</t>
  </si>
  <si>
    <t xml:space="preserve">DB09037</t>
  </si>
  <si>
    <t xml:space="preserve">Pembrolizumab</t>
  </si>
  <si>
    <t xml:space="preserve">DB22388 | DB22549</t>
  </si>
  <si>
    <t xml:space="preserve">1374853-91-4</t>
  </si>
  <si>
    <t xml:space="preserve">DPT0O3T46P</t>
  </si>
  <si>
    <t xml:space="preserve">ABP 234 | GME751 | Lambrolizumab | Pembrolizumab</t>
  </si>
  <si>
    <t xml:space="preserve">Pembrolizumab matched placebo</t>
  </si>
  <si>
    <t xml:space="preserve">NCT06108739</t>
  </si>
  <si>
    <t xml:space="preserve">ATG-PTCy cohort</t>
  </si>
  <si>
    <t xml:space="preserve">The conditioning regimen is ATG/G-CSF based protocol (the so-called Beijing protocol). The rabbit ATG (Sangstat-Genzyme) 2.5mg/kg/day i.v., on days from - 5 to - 2 were administered.Two doses of 14.5 mg/kg Cy were given on days 3 and 4 post-HCT in ATG-PTCy cohort.</t>
  </si>
  <si>
    <t xml:space="preserve">315101056 | 315101057</t>
  </si>
  <si>
    <t xml:space="preserve">ATG | Cyclophosphamid</t>
  </si>
  <si>
    <t xml:space="preserve">A total of 10mg/kg ATG was administered, and two doses of 14.5 mg/kg Cy were given on days 3 and 4 post-HCT in ATG-PTCy cohort. | A total of 10mg/kg ATG was administered.</t>
  </si>
  <si>
    <t xml:space="preserve">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</si>
  <si>
    <t xml:space="preserve">atg | cyclophosphamide</t>
  </si>
  <si>
    <t xml:space="preserve">atg | cyclophosphamid</t>
  </si>
  <si>
    <t xml:space="preserve">NCT04008030</t>
  </si>
  <si>
    <t xml:space="preserve">Arm C: Investigator's Choice Chemotherapy</t>
  </si>
  <si>
    <t xml:space="preserve">Participants in Arm C would be allowed to receive Nivolumab + Ipilimumab if they progress</t>
  </si>
  <si>
    <t xml:space="preserve">315112286 | 315112287 | 315112288 | 315112289 | 315112290 | 315112291</t>
  </si>
  <si>
    <t xml:space="preserve">Bevacizumab | Cetuximab | Fluorouracil | Irinotecan | Leucovorin | Oxaliplatin</t>
  </si>
  <si>
    <t xml:space="preserve">Specified dose on specified days</t>
  </si>
  <si>
    <t xml:space="preserve">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</si>
  <si>
    <t xml:space="preserve">nivolumab | ipilimumab</t>
  </si>
  <si>
    <t xml:space="preserve">bevacizumab | cetuximab | fluorouracil | irinotecan | leucovorin | oxaliplatin</t>
  </si>
  <si>
    <t xml:space="preserve">NCT04141995</t>
  </si>
  <si>
    <t xml:space="preserve">Treatment</t>
  </si>
  <si>
    <t xml:space="preserve">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</si>
  <si>
    <t xml:space="preserve">315131224 | 315131225 | 315131226 | 315131227 | 315131228</t>
  </si>
  <si>
    <t xml:space="preserve">5Fluorouracil | Calcium Leucovorin | Digoxin | Irinotecan | Oxaliplatin</t>
  </si>
  <si>
    <t xml:space="preserve">5-FU will be given as a 46 hour continuous IV infusion | IV administration | IV administration over 90 minutes | IV injection over 90 minutes | Tablet, Oral: Generic: 0.125 mg, 0.25 mg</t>
  </si>
  <si>
    <t xml:space="preserve">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</si>
  <si>
    <t xml:space="preserve">5fluorouracil | calcium leucovorin | digoxin | irinotecan | oxaliplatin</t>
  </si>
  <si>
    <t xml:space="preserve">5-fluorouracil | calcium leucovorin | digoxin | irinotecan | oxaliplatin</t>
  </si>
  <si>
    <t xml:space="preserve">5-FLUOROURACIL</t>
  </si>
  <si>
    <t xml:space="preserve">NCT04327986</t>
  </si>
  <si>
    <t xml:space="preserve">Phase II Cohort 3/Arm 2</t>
  </si>
  <si>
    <t xml:space="preserve">Recommended phase 2 dose (RP2D) of bintrafusp alfa (M7824) and NHS-IL12 (M9241) in combination with stereotactic body radiotherapy (SBRT)</t>
  </si>
  <si>
    <t xml:space="preserve">315132007 | 315132008 | 315132009</t>
  </si>
  <si>
    <t xml:space="preserve">M7824 | M9241 | SBRT</t>
  </si>
  <si>
    <t xml:space="preserve">Intravenous (IV) on Days 1 and 15 of every cycle | Radiation therapy will be starting on Day 17 (+5 days) of Cycle 1 and continue for 5 consecutive business days. | Subcutaneous injection on Day 1 of every cycle</t>
  </si>
  <si>
    <t xml:space="preserve">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</si>
  <si>
    <t xml:space="preserve">m7824 | m9241</t>
  </si>
  <si>
    <t xml:space="preserve">bintrafusp alfa | nhs-il12</t>
  </si>
  <si>
    <t xml:space="preserve">m7824 | m9241 | sbrt</t>
  </si>
  <si>
    <t xml:space="preserve">BINTRAFUSP ALFA</t>
  </si>
  <si>
    <t xml:space="preserve">DB15387</t>
  </si>
  <si>
    <t xml:space="preserve">Bintrafusp alfa</t>
  </si>
  <si>
    <t xml:space="preserve">1918149-01-5</t>
  </si>
  <si>
    <t xml:space="preserve">NW9K8C1JN3</t>
  </si>
  <si>
    <t xml:space="preserve">NCT03306264</t>
  </si>
  <si>
    <t xml:space="preserve">MDS or CMML: Sequence A: First ASTX727, Then IV Decitabine, Then ASTX727</t>
  </si>
  <si>
    <t xml:space="preserve">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</si>
  <si>
    <t xml:space="preserve">315133496 | 315133497</t>
  </si>
  <si>
    <t xml:space="preserve">ASTX727 | Dacogen</t>
  </si>
  <si>
    <t xml:space="preserve">ASTX727 oral tablet | Decitabine 20 mg/m\^2 one-hour IV infusion</t>
  </si>
  <si>
    <t xml:space="preserve">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</si>
  <si>
    <t xml:space="preserve">astx727 | dacogen</t>
  </si>
  <si>
    <t xml:space="preserve">astx727 | decitabine</t>
  </si>
  <si>
    <t xml:space="preserve">DECITABINE</t>
  </si>
  <si>
    <t xml:space="preserve">DB01262</t>
  </si>
  <si>
    <t xml:space="preserve">Decitabine</t>
  </si>
  <si>
    <t xml:space="preserve">2353-33-5</t>
  </si>
  <si>
    <t xml:space="preserve">776B62CQ27</t>
  </si>
  <si>
    <t xml:space="preserve">4-amino-1-(2-deoxy-β-D-erythro-pentofuranosyl)-s-triazin-2(1H)-one | 5-aza-2'-deoxycytidine | 5-azadeoxycytidine | DAC | Decitabina | Decitabine</t>
  </si>
  <si>
    <t xml:space="preserve">XAUDJQYHKZQPEU-KVQBGUIXSA-N</t>
  </si>
  <si>
    <t xml:space="preserve">NCT00226941</t>
  </si>
  <si>
    <t xml:space="preserve">Group 2 - Cetuximab + Capecitabine-700 + XRT + Oxaliplatin-85</t>
  </si>
  <si>
    <t xml:space="preserve">* Cetuximab 250 mg/m² / week
* Capecitabine 700 mg/m²
* Radiotherapy (XRT)
* Oxaliplatin 85 mg/m², Days 2 and 23</t>
  </si>
  <si>
    <t xml:space="preserve">315141618 | 315141619 | 315141620 | 315141621 | 315141622</t>
  </si>
  <si>
    <t xml:space="preserve">Capecitabine | Cetuximab | Diphenhydramine hydrochloride (HCl) | Oxaliplatin | Radiotherapy</t>
  </si>
  <si>
    <t xml:space="preserve">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</si>
  <si>
    <t xml:space="preserve">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</si>
  <si>
    <t xml:space="preserve">cetuximab | capecitabine | oxaliplatin</t>
  </si>
  <si>
    <t xml:space="preserve">capecitabine | cetuximab | diphenhydramine hcl | oxaliplatin</t>
  </si>
  <si>
    <t xml:space="preserve">cetuximab | capecitabine | oxaliplatin | radiotherapy</t>
  </si>
  <si>
    <t xml:space="preserve">DIPHENHYDRAMINE HCL</t>
  </si>
  <si>
    <t xml:space="preserve">DIPHENHYDRAMINE</t>
  </si>
  <si>
    <t xml:space="preserve">DB01075</t>
  </si>
  <si>
    <t xml:space="preserve">Diphenhydramine</t>
  </si>
  <si>
    <t xml:space="preserve">APRD00587 | DB06975</t>
  </si>
  <si>
    <t xml:space="preserve">58-73-1</t>
  </si>
  <si>
    <t xml:space="preserve">8GTS82S83M</t>
  </si>
  <si>
    <t xml:space="preserve">2-(benzhydryloxy)-N,N-dimethylethylamine | 2-diphenylmethoxy-N,N-demthylethanamine | Difenhidramina | Diphenhydramine | Diphenhydraminum | N-(2-(diphenylmethoxy)ethyl)-N,N-dimethylamine | O-benzhydryldimethylaminoethanol | α-(2-dimethylaminoethoxy)diphenylmethane | β-dimethylaminoethanol diphenylmethyl ether | β-dimethylaminoethyl benzhydryl ether</t>
  </si>
  <si>
    <t xml:space="preserve">ZZVUWRFHKOJYTH-UHFFFAOYSA-N</t>
  </si>
  <si>
    <t xml:space="preserve">Group B - Cetuximab + Capecitabine-1000 + XRT</t>
  </si>
  <si>
    <t xml:space="preserve">* Cetuximab 250 mg/m² / week
* Capecitabine 1000 mg/m²
* Radiotherapy (XRT)</t>
  </si>
  <si>
    <t xml:space="preserve">315141618 | 315141620 | 315141621 | 315141622</t>
  </si>
  <si>
    <t xml:space="preserve">Capecitabine | Cetuximab | Diphenhydramine hydrochloride (HCl) | Radiotherapy</t>
  </si>
  <si>
    <t xml:space="preserve">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</si>
  <si>
    <t xml:space="preserve">GROUP TITLE: Group B - Cetuximab + Capecitabine-1000 + XRT. GROUP DESCRIPTION: * Cetuximab 250 mg/m² / week * Capecitabine 1000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</si>
  <si>
    <t xml:space="preserve">cetuximab | capecitabine</t>
  </si>
  <si>
    <t xml:space="preserve">capecitabine | cetuximab | diphenhydramine hcl</t>
  </si>
  <si>
    <t xml:space="preserve">NCT02005471</t>
  </si>
  <si>
    <t xml:space="preserve">Bendamustine + Rituximab</t>
  </si>
  <si>
    <t xml:space="preserve">Participants will receive bendamustine 70 milligrams per meter square (mg/m\^2) via intravenous (IV) infusion on Days 1 and 2 of each 28-day cycle for 6 cycles, in combination with rituximab 375 mg/m\^2 via IV infusion on Day 1 of Cycle 1 followed by 500 mg/m\^2 on Day 1 of Cycles 2-6.</t>
  </si>
  <si>
    <t xml:space="preserve">315158625 | 315158627</t>
  </si>
  <si>
    <t xml:space="preserve">Bendamustine | Rituximab</t>
  </si>
  <si>
    <t xml:space="preserve">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</si>
  <si>
    <t xml:space="preserve">GROUP TITLE: Bendamustine + Rituximab. GROUP DESCRIPTION: Participants will receive bendamustine 70 milligrams per meter square (mg/m\^2) via intravenous (IV) infusion on Days 1 and 2 of each 28-day cycle for 6 cycles, in combination with rituximab 375 mg/m\^2 via IV infusion on Day 1 of Cycle 1 followed by 500 mg/m\^2 on Day 1 of Cycles 2-6.. INTERVENTION NAME: Bendamustine | Rituximab. INTERVENTION DESCRIPTION: 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</si>
  <si>
    <t xml:space="preserve">bendamustine | rituximab | venetoclax</t>
  </si>
  <si>
    <t xml:space="preserve">bendamustine | rituximab</t>
  </si>
  <si>
    <t xml:space="preserve">NCT02465060</t>
  </si>
  <si>
    <t xml:space="preserve">Subprotocol H (BRAF V600E/R/K/D mutation)</t>
  </si>
  <si>
    <t xml:space="preserve">Patients with BRAF V600E/R/K/D mutation receive dabrafenib PO BID and trametinib PO QD on days 1-28. Cycles repeat every 28 days in the absence of disease progression or unacceptable toxicity.</t>
  </si>
  <si>
    <t xml:space="preserve">315161985 | 315161986 | 315161987 | 315161995 | 315162011</t>
  </si>
  <si>
    <t xml:space="preserve">Cytology Specimen Collection Procedure | Dabrafenib | Dabrafenib Mesylate | Laboratory Biomarker Analysis | Trametinib</t>
  </si>
  <si>
    <t xml:space="preserve">Given PO | Optional correlative studies | Undergo molecular analysis</t>
  </si>
  <si>
    <t xml:space="preserve">GROUP TITLE: Subprotocol H (BRAF V600E/R/K/D mutation). GROUP DESCRIPTION: Patients with BRAF V600E/R/K/D mutation receive dabrafenib PO BID and trametinib PO QD on days 1-28. Cycles repeat every 28 days in the absence of disease progression or unacceptable toxicity.. INTERVENTION NAME: Cytology Specimen Collection Procedure | Dabrafenib | Dabrafenib Mesylate | Laboratory Biomarker Analysis | Trametinib. INTERVENTION DESCRIPTION: Given PO | Optional correlative studies | Undergo molecular analysis</t>
  </si>
  <si>
    <t xml:space="preserve">dabrafenib | trametinib</t>
  </si>
  <si>
    <t xml:space="preserve">dabrafenib | dabrafenib mesylate | trametinib</t>
  </si>
  <si>
    <t xml:space="preserve">DABRAFENIB MESYLATE</t>
  </si>
  <si>
    <t xml:space="preserve">DABRAFENIB</t>
  </si>
  <si>
    <t xml:space="preserve">DB08912</t>
  </si>
  <si>
    <t xml:space="preserve">Dabrafenib</t>
  </si>
  <si>
    <t xml:space="preserve">1195765-45-7</t>
  </si>
  <si>
    <t xml:space="preserve">QGP4HA4G1B</t>
  </si>
  <si>
    <t xml:space="preserve">BFSMGDJOXZAERB-UHFFFAOYSA-N</t>
  </si>
  <si>
    <t xml:space="preserve">Subprotocol Q (HER2 amplification)</t>
  </si>
  <si>
    <t xml:space="preserve">Patients with HER2 amplification receive trastuzumab emtansine intravenously (IV) over 30-90 minutes on day 1. Cycles repeat every 21 days in the absence of disease progression or unacceptable toxicity.</t>
  </si>
  <si>
    <t xml:space="preserve">315161985 | 315161995 | 315162012 | 315162013</t>
  </si>
  <si>
    <t xml:space="preserve">Cytology Specimen Collection Procedure | Laboratory Biomarker Analysis | Trastuzumab | Trastuzumab Emtansine</t>
  </si>
  <si>
    <t xml:space="preserve">Given IV | Optional correlative studies | Undergo molecular analysis</t>
  </si>
  <si>
    <t xml:space="preserve">GROUP TITLE: Subprotocol Q (HER2 amplification). GROUP DESCRIPTION: Patients with HER2 amplification receive trastuzumab emtansine intravenously (IV) over 30-90 minutes on day 1. Cycles repeat every 21 days in the absence of disease progression or unacceptable toxicity.. INTERVENTION NAME: Cytology Specimen Collection Procedure | Laboratory Biomarker Analysis | Trastuzumab | Trastuzumab Emtansine. INTERVENTION DESCRIPTION: Given IV | Optional correlative studies | Undergo molecular analysis</t>
  </si>
  <si>
    <t xml:space="preserve">trastuzumab emtansine</t>
  </si>
  <si>
    <t xml:space="preserve">trastuzumab | trastuzumab emtansine</t>
  </si>
  <si>
    <t xml:space="preserve">TRASTUZUMAB</t>
  </si>
  <si>
    <t xml:space="preserve">DB00072</t>
  </si>
  <si>
    <t xml:space="preserve">Trastuzumab</t>
  </si>
  <si>
    <t xml:space="preserve">BIOD00098 | BTD00098 | DB23048</t>
  </si>
  <si>
    <t xml:space="preserve">180288-69-1</t>
  </si>
  <si>
    <t xml:space="preserve">P188ANX8CK</t>
  </si>
  <si>
    <t xml:space="preserve">GB221 | RHUMAB HER2 | Trastuzumab | Trastuzumab beta | trastuzumab-anns | trastuzumab-dkst | trastuzumab-dttb | Trastuzumab-herw | trastuzumab-pkrb | trastuzumab-qyyp | Trastuzumab-strf | Trastuzumab-zerc</t>
  </si>
  <si>
    <t xml:space="preserve">Subprotocol U (NF2 inactivating mutation)</t>
  </si>
  <si>
    <t xml:space="preserve">Patients with NF2 inactivating mutation receive defactinib PO BID on days 1-28. Cycles repeat every 28 days in the absence of disease progression or unacceptable toxicity.</t>
  </si>
  <si>
    <t xml:space="preserve">315161985 | 315161989 | 315161990 | 315161995</t>
  </si>
  <si>
    <t xml:space="preserve">Cytology Specimen Collection Procedure | Defactinib | Defactinib Hydrochloride | Laboratory Biomarker Analysis</t>
  </si>
  <si>
    <t xml:space="preserve">GROUP TITLE: Subprotocol U (NF2 inactivating mutation). GROUP DESCRIPTION: Patients with NF2 inactivating mutation receive defactinib PO BID on days 1-28. Cycles repeat every 28 days in the absence of disease progression or unacceptable toxicity.. INTERVENTION NAME: Cytology Specimen Collection Procedure | Defactinib | Defactinib Hydrochloride | Laboratory Biomarker Analysis. INTERVENTION DESCRIPTION: Given PO | Optional correlative studies | Undergo molecular analysis</t>
  </si>
  <si>
    <t xml:space="preserve">defactinib</t>
  </si>
  <si>
    <t xml:space="preserve">defactinib | defactinib hydrochloride</t>
  </si>
  <si>
    <t xml:space="preserve">Subprotocol V (cKIT exon 9, 11, 13, or 14 mutation)</t>
  </si>
  <si>
    <t xml:space="preserve">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t>
  </si>
  <si>
    <t xml:space="preserve">315161978 | 315161979 | 315161981 | 315161985 | 315161991 | 315161995 | 315161998 | 315162006 | 315162009</t>
  </si>
  <si>
    <t xml:space="preserve">Biopsy Procedure | Biospecimen Collection | Computed Tomography | Cytology Specimen Collection Procedure | Echocardiography Test | Laboratory Biomarker Analysis | Magnetic Resonance Imaging | Radionuclide Imaging | Sunitinib Malate</t>
  </si>
  <si>
    <t xml:space="preserve">Given PO | Optional correlative studies | Undergo collection of blood samples | Undergo computed tomography (CT) | Undergo echocardiography (ECHO) | Undergo magnetic resonance imaging (MRI) | Undergo molecular analysis | Undergo nuclear study | Undergo tumor biopsy</t>
  </si>
  <si>
    <t xml:space="preserve">GROUP TITLE: Subprotocol V (cKIT exon 9, 11, 13, or 14 mutation). GROUP DESCRIPTION: 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 INTERVENTION NAME: Biopsy Procedure | Biospecimen Collection | Computed Tomography | Cytology Specimen Collection Procedure | Echocardiography Test | Laboratory Biomarker Analysis | Magnetic Resonance Imaging | Radionuclide Imaging | Sunitinib Malate. INTERVENTION DESCRIPTION: Given PO | Optional correlative studies | Undergo collection of blood samples | Undergo computed tomography (CT) | Undergo echocardiography (ECHO) | Undergo magnetic resonance imaging (MRI) | Undergo molecular analysis | Undergo nuclear study | Undergo tumor biopsy</t>
  </si>
  <si>
    <t xml:space="preserve">sunitinib malate</t>
  </si>
  <si>
    <t xml:space="preserve">SUNITINIB</t>
  </si>
  <si>
    <t xml:space="preserve">DB01268</t>
  </si>
  <si>
    <t xml:space="preserve">Sunitinib</t>
  </si>
  <si>
    <t xml:space="preserve">DB07417</t>
  </si>
  <si>
    <t xml:space="preserve">557795-19-4</t>
  </si>
  <si>
    <t xml:space="preserve">V99T50803M</t>
  </si>
  <si>
    <t xml:space="preserve">Sunitinib | Sunitinibum</t>
  </si>
  <si>
    <t xml:space="preserve">WINHZLLDWRZWRT-ATVHPVEESA-N</t>
  </si>
  <si>
    <t xml:space="preserve">Subprotocol Z1G (PTEN loss)</t>
  </si>
  <si>
    <t xml:space="preserve">Patients with PTEN loss receive copanlisib IV over 1 hour on days 1, 8, and 15. Cycles repeat every 28 days in the absence of disease progression or unacceptable toxicity.</t>
  </si>
  <si>
    <t xml:space="preserve">315161982 | 315161983 | 315161985 | 315161995</t>
  </si>
  <si>
    <t xml:space="preserve">Copanlisib | Copanlisib Hydrochloride | Cytology Specimen Collection Procedure | Laboratory Biomarker Analysis</t>
  </si>
  <si>
    <t xml:space="preserve">GROUP TITLE: Subprotocol Z1G (PTEN loss). GROUP DESCRIPTION: Patients with PTEN loss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</si>
  <si>
    <t xml:space="preserve">copanlisib</t>
  </si>
  <si>
    <t xml:space="preserve">copanlisib | copanlisib hydrochloride</t>
  </si>
  <si>
    <t xml:space="preserve">COPANLISIB HYDROCHLORIDE</t>
  </si>
  <si>
    <t xml:space="preserve">COPANLISIB</t>
  </si>
  <si>
    <t xml:space="preserve">DB12483</t>
  </si>
  <si>
    <t xml:space="preserve">Copanlisib</t>
  </si>
  <si>
    <t xml:space="preserve">1032568-63-0</t>
  </si>
  <si>
    <t xml:space="preserve">WI6V529FZ9</t>
  </si>
  <si>
    <t xml:space="preserve">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</si>
  <si>
    <t xml:space="preserve">PZBCKZWLPGJMAO-UHFFFAOYSA-N</t>
  </si>
  <si>
    <t xml:space="preserve">Subprotocol Z1H (PTEN mutation)</t>
  </si>
  <si>
    <t xml:space="preserve">Patients with PTEN mutation receive copanlisib IV over 1 hour on days 1, 8, and 15. Cycles repeat every 28 days in the absence of disease progression or unacceptable toxicity.</t>
  </si>
  <si>
    <t xml:space="preserve">GROUP TITLE: Subprotocol Z1H (PTEN mutation). GROUP DESCRIPTION: Patients with PTEN mutation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</si>
</sst>
</file>

<file path=xl/styles.xml><?xml version="1.0" encoding="utf-8"?>
<styleSheet xmlns="http://schemas.openxmlformats.org/spreadsheetml/2006/main">
  <numFmts count="1">
    <numFmt numFmtId="164" formatCode="General"/>
  </numFmts>
  <fonts count="5">
    <font>
      <sz val="11"/>
      <color theme="1"/>
      <name val="Aptos Narrow"/>
      <family val="0"/>
      <charset val="1"/>
    </font>
    <font>
      <sz val="10"/>
      <name val="Arial"/>
      <family val="0"/>
    </font>
    <font>
      <sz val="10"/>
      <name val="Arial"/>
      <family val="0"/>
    </font>
    <font>
      <sz val="10"/>
      <name val="Arial"/>
      <family val="0"/>
    </font>
    <font>
      <sz val="11"/>
      <color theme="1"/>
      <name val="Noto Sans CJK SC"/>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AF117" headerRowCount="1" totalsRowCount="0" totalsRowShown="0">
  <tableColumns count="32">
    <tableColumn id="1" name="group_id"/>
    <tableColumn id="2" name="nct_id"/>
    <tableColumn id="3" name="group_title"/>
    <tableColumn id="4" name="group_type"/>
    <tableColumn id="5" name="group_description"/>
    <tableColumn id="6" name="intervention_id"/>
    <tableColumn id="7" name="intervention_name"/>
    <tableColumn id="8" name="intervention_description"/>
    <tableColumn id="9" name="query_text"/>
    <tableColumn id="10" name="qwen3_8b"/>
    <tableColumn id="11" name="deepseek_r1_8b"/>
    <tableColumn id="12" name="phi4"/>
    <tableColumn id="13" name="n_model_votes"/>
    <tableColumn id="14" name="source_models"/>
    <tableColumn id="15" name="llm_vote_confidence"/>
    <tableColumn id="16" name="match_source"/>
    <tableColumn id="17" name="match_stage"/>
    <tableColumn id="18" name="match_rank"/>
    <tableColumn id="19" name="matched_candidate"/>
    <tableColumn id="20" name="normalized_name"/>
    <tableColumn id="21" name="normalized_name_core"/>
    <tableColumn id="22" name="drugbank_id"/>
    <tableColumn id="23" name="drugbank_common_name"/>
    <tableColumn id="24" name="drugbank_alias"/>
    <tableColumn id="25" name="drugbank_alias_type"/>
    <tableColumn id="26" name="accession_numbers"/>
    <tableColumn id="27" name="CAS"/>
    <tableColumn id="28" name="UNII"/>
    <tableColumn id="29" name="synonyms"/>
    <tableColumn id="30" name="standard_inchi_key"/>
    <tableColumn id="31" name="correct"/>
    <tableColumn id="32" name="comment"/>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02" activePane="bottomLeft" state="frozen"/>
      <selection pane="topLeft" activeCell="A1" activeCellId="0" sqref="A1"/>
      <selection pane="bottomLeft" activeCell="C117" activeCellId="0" sqref="C117"/>
    </sheetView>
  </sheetViews>
  <sheetFormatPr defaultColWidth="12.62890625" defaultRowHeight="12.8" zeroHeight="false" outlineLevelRow="0" outlineLevelCol="0"/>
  <cols>
    <col collapsed="false" customWidth="true" hidden="false" outlineLevel="0" max="1" min="1" style="0" width="17.63"/>
    <col collapsed="false" customWidth="true" hidden="false" outlineLevel="0" max="2" min="2" style="0" width="14"/>
    <col collapsed="false" customWidth="true" hidden="false" outlineLevel="0" max="3" min="3" style="0" width="37.63"/>
    <col collapsed="false" customWidth="true" hidden="false" outlineLevel="0" max="4" min="4" style="0" width="23"/>
    <col collapsed="false" customWidth="true" hidden="true" outlineLevel="0" max="8" min="5" style="0" width="37.63"/>
    <col collapsed="false" customWidth="true" hidden="false" outlineLevel="0" max="9" min="9" style="0" width="37.63"/>
    <col collapsed="false" customWidth="true" hidden="true" outlineLevel="0" max="12" min="10" style="0" width="37.63"/>
    <col collapsed="false" customWidth="true" hidden="true" outlineLevel="0" max="13" min="13" style="0" width="17.75"/>
    <col collapsed="false" customWidth="true" hidden="true" outlineLevel="0" max="14" min="14" style="0" width="17.88"/>
    <col collapsed="false" customWidth="true" hidden="true" outlineLevel="0" max="15" min="15" style="0" width="22.13"/>
    <col collapsed="false" customWidth="true" hidden="true" outlineLevel="0" max="16" min="16" style="0" width="27.25"/>
    <col collapsed="false" customWidth="true" hidden="true" outlineLevel="0" max="17" min="17" style="0" width="22.38"/>
    <col collapsed="false" customWidth="true" hidden="true" outlineLevel="0" max="18" min="18" style="0" width="15"/>
    <col collapsed="false" customWidth="true" hidden="false" outlineLevel="0" max="20" min="19" style="0" width="24.5"/>
    <col collapsed="false" customWidth="true" hidden="false" outlineLevel="0" max="21" min="21" style="0" width="24.38"/>
    <col collapsed="false" customWidth="true" hidden="false" outlineLevel="0" max="22" min="22" style="0" width="15.5"/>
    <col collapsed="false" customWidth="true" hidden="false" outlineLevel="0" max="23" min="23" style="0" width="26.63"/>
    <col collapsed="false" customWidth="true" hidden="true" outlineLevel="0" max="24" min="24" style="0" width="17.88"/>
    <col collapsed="false" customWidth="true" hidden="true" outlineLevel="0" max="25" min="25" style="0" width="22.13"/>
    <col collapsed="false" customWidth="true" hidden="true" outlineLevel="0" max="26" min="26" style="0" width="37.63"/>
    <col collapsed="false" customWidth="true" hidden="true" outlineLevel="0" max="27" min="27" style="0" width="12.5"/>
    <col collapsed="false" customWidth="true" hidden="true" outlineLevel="0" max="28" min="28" style="0" width="14.13"/>
    <col collapsed="false" customWidth="true" hidden="true" outlineLevel="0" max="29" min="29" style="0" width="37.63"/>
    <col collapsed="false" customWidth="true" hidden="true" outlineLevel="0" max="30" min="30" style="0" width="33.5"/>
    <col collapsed="false" customWidth="true" hidden="false" outlineLevel="0" max="31" min="31" style="0" width="14.38"/>
    <col collapsed="false" customWidth="true" hidden="false" outlineLevel="0" max="32" min="32" style="0" width="37.63"/>
  </cols>
  <sheetData>
    <row r="1" customFormat="false" ht="15.75" hidden="false" customHeight="true" outlineLevel="0" collapsed="false">
      <c r="A1" s="1" t="s">
        <v>0</v>
      </c>
      <c r="B1" s="1" t="s">
        <v>1</v>
      </c>
      <c r="C1" s="2"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t="s">
        <v>30</v>
      </c>
      <c r="AF1" s="3" t="s">
        <v>31</v>
      </c>
    </row>
    <row r="2" customFormat="false" ht="15.75" hidden="false" customHeight="true" outlineLevel="0" collapsed="false">
      <c r="A2" s="4" t="n">
        <v>347754012</v>
      </c>
      <c r="B2" s="4" t="s">
        <v>32</v>
      </c>
      <c r="C2" s="5" t="s">
        <v>33</v>
      </c>
      <c r="D2" s="4" t="s">
        <v>34</v>
      </c>
      <c r="E2" s="4" t="s">
        <v>35</v>
      </c>
      <c r="F2" s="4" t="s">
        <v>36</v>
      </c>
      <c r="G2" s="4" t="s">
        <v>37</v>
      </c>
      <c r="H2" s="4" t="s">
        <v>38</v>
      </c>
      <c r="I2" s="5" t="s">
        <v>39</v>
      </c>
      <c r="J2" s="4" t="s">
        <v>40</v>
      </c>
      <c r="K2" s="4" t="s">
        <v>40</v>
      </c>
      <c r="L2" s="4" t="s">
        <v>41</v>
      </c>
      <c r="M2" s="4" t="n">
        <v>1</v>
      </c>
      <c r="N2" s="4" t="s">
        <v>11</v>
      </c>
      <c r="O2" s="4" t="s">
        <v>42</v>
      </c>
      <c r="P2" s="4" t="s">
        <v>43</v>
      </c>
      <c r="Q2" s="4" t="s">
        <v>44</v>
      </c>
      <c r="R2" s="4" t="n">
        <v>1</v>
      </c>
      <c r="S2" s="4" t="s">
        <v>45</v>
      </c>
      <c r="T2" s="4" t="s">
        <v>45</v>
      </c>
      <c r="U2" s="4" t="s">
        <v>45</v>
      </c>
      <c r="V2" s="4" t="s">
        <v>46</v>
      </c>
      <c r="W2" s="4" t="s">
        <v>47</v>
      </c>
      <c r="X2" s="4" t="s">
        <v>47</v>
      </c>
      <c r="Y2" s="4" t="s">
        <v>48</v>
      </c>
      <c r="Z2" s="4" t="s">
        <v>49</v>
      </c>
      <c r="AA2" s="4" t="s">
        <v>50</v>
      </c>
      <c r="AB2" s="4" t="s">
        <v>51</v>
      </c>
      <c r="AC2" s="4" t="s">
        <v>52</v>
      </c>
      <c r="AD2" s="4" t="e">
        <f aca="false">#N/A</f>
        <v>#N/A</v>
      </c>
      <c r="AE2" s="6" t="s">
        <v>53</v>
      </c>
      <c r="AF2" s="6"/>
    </row>
    <row r="3" customFormat="false" ht="15.75" hidden="false" customHeight="true" outlineLevel="0" collapsed="false">
      <c r="A3" s="4" t="n">
        <v>347754013</v>
      </c>
      <c r="B3" s="4" t="s">
        <v>32</v>
      </c>
      <c r="C3" s="5" t="s">
        <v>54</v>
      </c>
      <c r="D3" s="4" t="s">
        <v>55</v>
      </c>
      <c r="E3" s="4" t="s">
        <v>56</v>
      </c>
      <c r="F3" s="4" t="s">
        <v>57</v>
      </c>
      <c r="G3" s="4" t="s">
        <v>58</v>
      </c>
      <c r="H3" s="4" t="s">
        <v>59</v>
      </c>
      <c r="I3" s="5" t="s">
        <v>60</v>
      </c>
      <c r="J3" s="4" t="s">
        <v>61</v>
      </c>
      <c r="K3" s="4" t="s">
        <v>62</v>
      </c>
      <c r="L3" s="4" t="s">
        <v>63</v>
      </c>
      <c r="M3" s="4" t="n">
        <v>1</v>
      </c>
      <c r="N3" s="4" t="s">
        <v>11</v>
      </c>
      <c r="O3" s="4" t="s">
        <v>42</v>
      </c>
      <c r="P3" s="4" t="s">
        <v>43</v>
      </c>
      <c r="Q3" s="4" t="s">
        <v>44</v>
      </c>
      <c r="R3" s="4" t="n">
        <v>1</v>
      </c>
      <c r="S3" s="4" t="s">
        <v>64</v>
      </c>
      <c r="T3" s="4" t="s">
        <v>64</v>
      </c>
      <c r="U3" s="4" t="s">
        <v>64</v>
      </c>
      <c r="V3" s="4" t="s">
        <v>65</v>
      </c>
      <c r="W3" s="4" t="s">
        <v>66</v>
      </c>
      <c r="X3" s="4" t="s">
        <v>66</v>
      </c>
      <c r="Y3" s="4" t="s">
        <v>48</v>
      </c>
      <c r="Z3" s="4" t="s">
        <v>67</v>
      </c>
      <c r="AA3" s="4" t="s">
        <v>68</v>
      </c>
      <c r="AB3" s="4" t="s">
        <v>69</v>
      </c>
      <c r="AC3" s="4" t="s">
        <v>70</v>
      </c>
      <c r="AD3" s="4" t="e">
        <f aca="false">#N/A</f>
        <v>#N/A</v>
      </c>
      <c r="AE3" s="6" t="s">
        <v>71</v>
      </c>
      <c r="AF3" s="6" t="s">
        <v>72</v>
      </c>
    </row>
    <row r="4" customFormat="false" ht="15.75" hidden="false" customHeight="true" outlineLevel="0" collapsed="false">
      <c r="A4" s="4" t="n">
        <v>347754013</v>
      </c>
      <c r="B4" s="4" t="s">
        <v>32</v>
      </c>
      <c r="C4" s="5" t="s">
        <v>54</v>
      </c>
      <c r="D4" s="4" t="s">
        <v>55</v>
      </c>
      <c r="E4" s="4" t="s">
        <v>56</v>
      </c>
      <c r="F4" s="4" t="s">
        <v>57</v>
      </c>
      <c r="G4" s="4" t="s">
        <v>58</v>
      </c>
      <c r="H4" s="4" t="s">
        <v>59</v>
      </c>
      <c r="I4" s="5" t="s">
        <v>60</v>
      </c>
      <c r="J4" s="4" t="s">
        <v>61</v>
      </c>
      <c r="K4" s="4" t="s">
        <v>62</v>
      </c>
      <c r="L4" s="4" t="s">
        <v>63</v>
      </c>
      <c r="M4" s="4" t="n">
        <v>1</v>
      </c>
      <c r="N4" s="4" t="s">
        <v>11</v>
      </c>
      <c r="O4" s="4" t="s">
        <v>42</v>
      </c>
      <c r="P4" s="4" t="s">
        <v>43</v>
      </c>
      <c r="Q4" s="4" t="s">
        <v>44</v>
      </c>
      <c r="R4" s="4" t="n">
        <v>1</v>
      </c>
      <c r="S4" s="4" t="s">
        <v>73</v>
      </c>
      <c r="T4" s="4" t="s">
        <v>73</v>
      </c>
      <c r="U4" s="4" t="s">
        <v>73</v>
      </c>
      <c r="V4" s="4" t="s">
        <v>46</v>
      </c>
      <c r="W4" s="4" t="s">
        <v>47</v>
      </c>
      <c r="X4" s="4" t="s">
        <v>74</v>
      </c>
      <c r="Y4" s="4" t="s">
        <v>75</v>
      </c>
      <c r="Z4" s="4" t="s">
        <v>49</v>
      </c>
      <c r="AA4" s="4" t="s">
        <v>50</v>
      </c>
      <c r="AB4" s="4" t="s">
        <v>51</v>
      </c>
      <c r="AC4" s="4" t="s">
        <v>52</v>
      </c>
      <c r="AD4" s="4" t="e">
        <f aca="false">#N/A</f>
        <v>#N/A</v>
      </c>
      <c r="AE4" s="6" t="s">
        <v>53</v>
      </c>
      <c r="AF4" s="6"/>
    </row>
    <row r="5" customFormat="false" ht="15.75" hidden="false" customHeight="true" outlineLevel="0" collapsed="false">
      <c r="A5" s="4" t="n">
        <v>347772652</v>
      </c>
      <c r="B5" s="4" t="s">
        <v>76</v>
      </c>
      <c r="C5" s="5" t="s">
        <v>77</v>
      </c>
      <c r="D5" s="4" t="s">
        <v>34</v>
      </c>
      <c r="E5" s="4" t="s">
        <v>78</v>
      </c>
      <c r="F5" s="4" t="s">
        <v>79</v>
      </c>
      <c r="G5" s="4" t="s">
        <v>80</v>
      </c>
      <c r="H5" s="4" t="s">
        <v>81</v>
      </c>
      <c r="I5" s="5" t="s">
        <v>82</v>
      </c>
      <c r="J5" s="4" t="s">
        <v>83</v>
      </c>
      <c r="K5" s="4" t="s">
        <v>84</v>
      </c>
      <c r="L5" s="4" t="s">
        <v>85</v>
      </c>
      <c r="M5" s="4" t="n">
        <v>1</v>
      </c>
      <c r="N5" s="4" t="s">
        <v>10</v>
      </c>
      <c r="O5" s="4" t="s">
        <v>42</v>
      </c>
      <c r="P5" s="4" t="s">
        <v>43</v>
      </c>
      <c r="Q5" s="4" t="s">
        <v>44</v>
      </c>
      <c r="R5" s="4" t="n">
        <v>1</v>
      </c>
      <c r="S5" s="4" t="s">
        <v>86</v>
      </c>
      <c r="T5" s="4" t="s">
        <v>86</v>
      </c>
      <c r="U5" s="4" t="s">
        <v>86</v>
      </c>
      <c r="V5" s="4" t="s">
        <v>87</v>
      </c>
      <c r="W5" s="4" t="s">
        <v>88</v>
      </c>
      <c r="X5" s="4" t="s">
        <v>88</v>
      </c>
      <c r="Y5" s="4" t="s">
        <v>48</v>
      </c>
      <c r="Z5" s="4" t="s">
        <v>89</v>
      </c>
      <c r="AA5" s="4" t="s">
        <v>90</v>
      </c>
      <c r="AB5" s="4" t="s">
        <v>91</v>
      </c>
      <c r="AC5" s="4" t="s">
        <v>92</v>
      </c>
      <c r="AD5" s="4" t="s">
        <v>93</v>
      </c>
      <c r="AE5" s="6" t="s">
        <v>71</v>
      </c>
      <c r="AF5" s="6" t="s">
        <v>94</v>
      </c>
    </row>
    <row r="6" customFormat="false" ht="15.75" hidden="false" customHeight="true" outlineLevel="0" collapsed="false">
      <c r="A6" s="4" t="n">
        <v>347795609</v>
      </c>
      <c r="B6" s="4" t="s">
        <v>95</v>
      </c>
      <c r="C6" s="5" t="s">
        <v>96</v>
      </c>
      <c r="D6" s="4" t="s">
        <v>34</v>
      </c>
      <c r="E6" s="4" t="s">
        <v>97</v>
      </c>
      <c r="F6" s="4" t="s">
        <v>98</v>
      </c>
      <c r="G6" s="4" t="s">
        <v>99</v>
      </c>
      <c r="H6" s="4" t="s">
        <v>100</v>
      </c>
      <c r="I6" s="5" t="s">
        <v>101</v>
      </c>
      <c r="J6" s="4" t="s">
        <v>102</v>
      </c>
      <c r="K6" s="4" t="s">
        <v>102</v>
      </c>
      <c r="L6" s="4" t="s">
        <v>103</v>
      </c>
      <c r="M6" s="4" t="n">
        <v>1</v>
      </c>
      <c r="N6" s="4" t="s">
        <v>11</v>
      </c>
      <c r="O6" s="4" t="s">
        <v>42</v>
      </c>
      <c r="P6" s="4" t="s">
        <v>43</v>
      </c>
      <c r="Q6" s="4" t="s">
        <v>104</v>
      </c>
      <c r="R6" s="4" t="n">
        <v>2</v>
      </c>
      <c r="S6" s="4" t="s">
        <v>105</v>
      </c>
      <c r="T6" s="4" t="s">
        <v>105</v>
      </c>
      <c r="U6" s="4" t="s">
        <v>106</v>
      </c>
      <c r="V6" s="4" t="s">
        <v>107</v>
      </c>
      <c r="W6" s="4" t="s">
        <v>108</v>
      </c>
      <c r="X6" s="4" t="s">
        <v>108</v>
      </c>
      <c r="Y6" s="4" t="s">
        <v>48</v>
      </c>
      <c r="Z6" s="4" t="s">
        <v>109</v>
      </c>
      <c r="AA6" s="4" t="s">
        <v>110</v>
      </c>
      <c r="AB6" s="4" t="s">
        <v>111</v>
      </c>
      <c r="AC6" s="4" t="s">
        <v>112</v>
      </c>
      <c r="AD6" s="4" t="s">
        <v>113</v>
      </c>
      <c r="AE6" s="6" t="s">
        <v>53</v>
      </c>
      <c r="AF6" s="6"/>
    </row>
    <row r="7" customFormat="false" ht="15.75" hidden="false" customHeight="true" outlineLevel="0" collapsed="false">
      <c r="A7" s="4" t="n">
        <v>347799938</v>
      </c>
      <c r="B7" s="4" t="s">
        <v>114</v>
      </c>
      <c r="C7" s="5" t="s">
        <v>115</v>
      </c>
      <c r="D7" s="4" t="s">
        <v>116</v>
      </c>
      <c r="E7" s="4" t="s">
        <v>117</v>
      </c>
      <c r="F7" s="4" t="s">
        <v>118</v>
      </c>
      <c r="G7" s="4" t="s">
        <v>119</v>
      </c>
      <c r="H7" s="4" t="s">
        <v>120</v>
      </c>
      <c r="I7" s="5" t="s">
        <v>121</v>
      </c>
      <c r="J7" s="4" t="s">
        <v>122</v>
      </c>
      <c r="K7" s="4" t="s">
        <v>123</v>
      </c>
      <c r="L7" s="4" t="s">
        <v>122</v>
      </c>
      <c r="M7" s="4" t="n">
        <v>1</v>
      </c>
      <c r="N7" s="4" t="s">
        <v>10</v>
      </c>
      <c r="O7" s="4" t="s">
        <v>42</v>
      </c>
      <c r="P7" s="4" t="s">
        <v>43</v>
      </c>
      <c r="Q7" s="4" t="s">
        <v>44</v>
      </c>
      <c r="R7" s="4" t="n">
        <v>1</v>
      </c>
      <c r="S7" s="4" t="s">
        <v>124</v>
      </c>
      <c r="T7" s="4" t="s">
        <v>124</v>
      </c>
      <c r="U7" s="4" t="s">
        <v>124</v>
      </c>
      <c r="V7" s="4" t="s">
        <v>125</v>
      </c>
      <c r="W7" s="4" t="s">
        <v>126</v>
      </c>
      <c r="X7" s="4" t="s">
        <v>126</v>
      </c>
      <c r="Y7" s="4" t="s">
        <v>48</v>
      </c>
      <c r="Z7" s="4" t="e">
        <f aca="false">#N/A</f>
        <v>#N/A</v>
      </c>
      <c r="AA7" s="4" t="s">
        <v>127</v>
      </c>
      <c r="AB7" s="4" t="s">
        <v>128</v>
      </c>
      <c r="AC7" s="4" t="s">
        <v>129</v>
      </c>
      <c r="AD7" s="4" t="e">
        <f aca="false">#N/A</f>
        <v>#N/A</v>
      </c>
      <c r="AE7" s="6" t="s">
        <v>71</v>
      </c>
      <c r="AF7" s="6" t="s">
        <v>130</v>
      </c>
    </row>
    <row r="8" customFormat="false" ht="15.75" hidden="false" customHeight="true" outlineLevel="0" collapsed="false">
      <c r="A8" s="4" t="n">
        <v>347820821</v>
      </c>
      <c r="B8" s="4" t="s">
        <v>131</v>
      </c>
      <c r="C8" s="5" t="s">
        <v>132</v>
      </c>
      <c r="D8" s="4" t="s">
        <v>55</v>
      </c>
      <c r="E8" s="4" t="s">
        <v>133</v>
      </c>
      <c r="F8" s="4" t="s">
        <v>134</v>
      </c>
      <c r="G8" s="4" t="s">
        <v>135</v>
      </c>
      <c r="H8" s="4" t="s">
        <v>136</v>
      </c>
      <c r="I8" s="5" t="s">
        <v>137</v>
      </c>
      <c r="J8" s="4" t="s">
        <v>138</v>
      </c>
      <c r="K8" s="4" t="s">
        <v>139</v>
      </c>
      <c r="L8" s="4" t="s">
        <v>140</v>
      </c>
      <c r="M8" s="4" t="n">
        <v>1</v>
      </c>
      <c r="N8" s="4" t="s">
        <v>10</v>
      </c>
      <c r="O8" s="4" t="s">
        <v>42</v>
      </c>
      <c r="P8" s="4" t="s">
        <v>43</v>
      </c>
      <c r="Q8" s="4" t="s">
        <v>104</v>
      </c>
      <c r="R8" s="4" t="n">
        <v>2</v>
      </c>
      <c r="S8" s="4" t="s">
        <v>141</v>
      </c>
      <c r="T8" s="4" t="s">
        <v>141</v>
      </c>
      <c r="U8" s="4" t="s">
        <v>142</v>
      </c>
      <c r="V8" s="4" t="s">
        <v>143</v>
      </c>
      <c r="W8" s="4" t="s">
        <v>144</v>
      </c>
      <c r="X8" s="4" t="s">
        <v>144</v>
      </c>
      <c r="Y8" s="4" t="s">
        <v>48</v>
      </c>
      <c r="Z8" s="4" t="e">
        <f aca="false">#N/A</f>
        <v>#N/A</v>
      </c>
      <c r="AA8" s="4" t="s">
        <v>145</v>
      </c>
      <c r="AB8" s="4" t="s">
        <v>146</v>
      </c>
      <c r="AC8" s="4" t="s">
        <v>147</v>
      </c>
      <c r="AD8" s="4" t="s">
        <v>148</v>
      </c>
      <c r="AE8" s="6" t="s">
        <v>71</v>
      </c>
      <c r="AF8" s="6" t="s">
        <v>149</v>
      </c>
    </row>
    <row r="9" customFormat="false" ht="15.75" hidden="false" customHeight="true" outlineLevel="0" collapsed="false">
      <c r="A9" s="4" t="n">
        <v>347820821</v>
      </c>
      <c r="B9" s="4" t="s">
        <v>131</v>
      </c>
      <c r="C9" s="5" t="s">
        <v>132</v>
      </c>
      <c r="D9" s="4" t="s">
        <v>55</v>
      </c>
      <c r="E9" s="4" t="s">
        <v>133</v>
      </c>
      <c r="F9" s="4" t="s">
        <v>134</v>
      </c>
      <c r="G9" s="4" t="s">
        <v>135</v>
      </c>
      <c r="H9" s="4" t="s">
        <v>136</v>
      </c>
      <c r="I9" s="5" t="s">
        <v>137</v>
      </c>
      <c r="J9" s="4" t="s">
        <v>138</v>
      </c>
      <c r="K9" s="4" t="s">
        <v>139</v>
      </c>
      <c r="L9" s="4" t="s">
        <v>140</v>
      </c>
      <c r="M9" s="4" t="n">
        <v>1</v>
      </c>
      <c r="N9" s="4" t="s">
        <v>10</v>
      </c>
      <c r="O9" s="4" t="s">
        <v>42</v>
      </c>
      <c r="P9" s="4" t="s">
        <v>43</v>
      </c>
      <c r="Q9" s="4" t="s">
        <v>44</v>
      </c>
      <c r="R9" s="4" t="n">
        <v>1</v>
      </c>
      <c r="S9" s="4" t="s">
        <v>150</v>
      </c>
      <c r="T9" s="4" t="s">
        <v>150</v>
      </c>
      <c r="U9" s="4" t="s">
        <v>150</v>
      </c>
      <c r="V9" s="4" t="s">
        <v>151</v>
      </c>
      <c r="W9" s="4" t="s">
        <v>152</v>
      </c>
      <c r="X9" s="4" t="s">
        <v>152</v>
      </c>
      <c r="Y9" s="4" t="s">
        <v>48</v>
      </c>
      <c r="Z9" s="4" t="s">
        <v>153</v>
      </c>
      <c r="AA9" s="4" t="s">
        <v>154</v>
      </c>
      <c r="AB9" s="4" t="s">
        <v>155</v>
      </c>
      <c r="AC9" s="4" t="s">
        <v>156</v>
      </c>
      <c r="AD9" s="4" t="s">
        <v>157</v>
      </c>
      <c r="AE9" s="6" t="s">
        <v>71</v>
      </c>
      <c r="AF9" s="6" t="s">
        <v>158</v>
      </c>
    </row>
    <row r="10" customFormat="false" ht="15.75" hidden="false" customHeight="true" outlineLevel="0" collapsed="false">
      <c r="A10" s="4" t="n">
        <v>347840463</v>
      </c>
      <c r="B10" s="4" t="s">
        <v>159</v>
      </c>
      <c r="C10" s="5" t="s">
        <v>160</v>
      </c>
      <c r="D10" s="4" t="s">
        <v>116</v>
      </c>
      <c r="E10" s="7" t="s">
        <v>161</v>
      </c>
      <c r="F10" s="4" t="s">
        <v>162</v>
      </c>
      <c r="G10" s="4" t="s">
        <v>163</v>
      </c>
      <c r="H10" s="4" t="e">
        <f aca="false">#N/A</f>
        <v>#N/A</v>
      </c>
      <c r="I10" s="5" t="s">
        <v>164</v>
      </c>
      <c r="J10" s="4" t="s">
        <v>165</v>
      </c>
      <c r="K10" s="4" t="s">
        <v>166</v>
      </c>
      <c r="L10" s="4" t="s">
        <v>165</v>
      </c>
      <c r="M10" s="4" t="n">
        <v>1</v>
      </c>
      <c r="N10" s="4" t="s">
        <v>10</v>
      </c>
      <c r="O10" s="4" t="s">
        <v>42</v>
      </c>
      <c r="P10" s="4" t="s">
        <v>43</v>
      </c>
      <c r="Q10" s="4" t="s">
        <v>44</v>
      </c>
      <c r="R10" s="4" t="n">
        <v>1</v>
      </c>
      <c r="S10" s="4" t="s">
        <v>167</v>
      </c>
      <c r="T10" s="4" t="s">
        <v>167</v>
      </c>
      <c r="U10" s="4" t="s">
        <v>167</v>
      </c>
      <c r="V10" s="4" t="s">
        <v>168</v>
      </c>
      <c r="W10" s="4" t="s">
        <v>169</v>
      </c>
      <c r="X10" s="4" t="s">
        <v>169</v>
      </c>
      <c r="Y10" s="4" t="s">
        <v>48</v>
      </c>
      <c r="Z10" s="4" t="e">
        <f aca="false">#N/A</f>
        <v>#N/A</v>
      </c>
      <c r="AA10" s="4" t="s">
        <v>170</v>
      </c>
      <c r="AB10" s="4" t="s">
        <v>171</v>
      </c>
      <c r="AC10" s="4" t="s">
        <v>169</v>
      </c>
      <c r="AD10" s="4" t="e">
        <f aca="false">#N/A</f>
        <v>#N/A</v>
      </c>
      <c r="AE10" s="6" t="s">
        <v>71</v>
      </c>
      <c r="AF10" s="6" t="s">
        <v>172</v>
      </c>
    </row>
    <row r="11" customFormat="false" ht="15.75" hidden="false" customHeight="true" outlineLevel="0" collapsed="false">
      <c r="A11" s="4" t="n">
        <v>347840463</v>
      </c>
      <c r="B11" s="4" t="s">
        <v>159</v>
      </c>
      <c r="C11" s="5" t="s">
        <v>160</v>
      </c>
      <c r="D11" s="4" t="s">
        <v>116</v>
      </c>
      <c r="E11" s="7" t="s">
        <v>161</v>
      </c>
      <c r="F11" s="4" t="s">
        <v>162</v>
      </c>
      <c r="G11" s="4" t="s">
        <v>163</v>
      </c>
      <c r="H11" s="4" t="e">
        <f aca="false">#N/A</f>
        <v>#N/A</v>
      </c>
      <c r="I11" s="5" t="s">
        <v>164</v>
      </c>
      <c r="J11" s="4" t="s">
        <v>165</v>
      </c>
      <c r="K11" s="4" t="s">
        <v>166</v>
      </c>
      <c r="L11" s="4" t="s">
        <v>165</v>
      </c>
      <c r="M11" s="4" t="n">
        <v>1</v>
      </c>
      <c r="N11" s="4" t="s">
        <v>10</v>
      </c>
      <c r="O11" s="4" t="s">
        <v>42</v>
      </c>
      <c r="P11" s="4" t="s">
        <v>43</v>
      </c>
      <c r="Q11" s="4" t="s">
        <v>44</v>
      </c>
      <c r="R11" s="4" t="n">
        <v>1</v>
      </c>
      <c r="S11" s="4" t="s">
        <v>173</v>
      </c>
      <c r="T11" s="4" t="s">
        <v>173</v>
      </c>
      <c r="U11" s="4" t="s">
        <v>173</v>
      </c>
      <c r="V11" s="4" t="s">
        <v>174</v>
      </c>
      <c r="W11" s="4" t="s">
        <v>175</v>
      </c>
      <c r="X11" s="4" t="s">
        <v>175</v>
      </c>
      <c r="Y11" s="4" t="s">
        <v>48</v>
      </c>
      <c r="Z11" s="4" t="s">
        <v>176</v>
      </c>
      <c r="AA11" s="4" t="s">
        <v>177</v>
      </c>
      <c r="AB11" s="4" t="s">
        <v>178</v>
      </c>
      <c r="AC11" s="4" t="s">
        <v>179</v>
      </c>
      <c r="AD11" s="4" t="e">
        <f aca="false">#N/A</f>
        <v>#N/A</v>
      </c>
      <c r="AE11" s="6" t="s">
        <v>71</v>
      </c>
      <c r="AF11" s="6" t="s">
        <v>180</v>
      </c>
    </row>
    <row r="12" customFormat="false" ht="15.75" hidden="false" customHeight="true" outlineLevel="0" collapsed="false">
      <c r="A12" s="4" t="n">
        <v>347889745</v>
      </c>
      <c r="B12" s="4" t="s">
        <v>181</v>
      </c>
      <c r="C12" s="5" t="s">
        <v>182</v>
      </c>
      <c r="D12" s="4" t="s">
        <v>34</v>
      </c>
      <c r="E12" s="4" t="s">
        <v>183</v>
      </c>
      <c r="F12" s="4" t="s">
        <v>184</v>
      </c>
      <c r="G12" s="4" t="s">
        <v>185</v>
      </c>
      <c r="H12" s="4" t="s">
        <v>186</v>
      </c>
      <c r="I12" s="5" t="s">
        <v>187</v>
      </c>
      <c r="J12" s="4" t="s">
        <v>188</v>
      </c>
      <c r="K12" s="4" t="s">
        <v>188</v>
      </c>
      <c r="L12" s="4" t="s">
        <v>189</v>
      </c>
      <c r="M12" s="4" t="n">
        <v>1</v>
      </c>
      <c r="N12" s="4" t="s">
        <v>11</v>
      </c>
      <c r="O12" s="4" t="s">
        <v>42</v>
      </c>
      <c r="P12" s="4" t="s">
        <v>43</v>
      </c>
      <c r="Q12" s="4" t="s">
        <v>44</v>
      </c>
      <c r="R12" s="4" t="n">
        <v>1</v>
      </c>
      <c r="S12" s="4" t="s">
        <v>173</v>
      </c>
      <c r="T12" s="4" t="s">
        <v>173</v>
      </c>
      <c r="U12" s="4" t="s">
        <v>173</v>
      </c>
      <c r="V12" s="4" t="s">
        <v>174</v>
      </c>
      <c r="W12" s="4" t="s">
        <v>175</v>
      </c>
      <c r="X12" s="4" t="s">
        <v>175</v>
      </c>
      <c r="Y12" s="4" t="s">
        <v>48</v>
      </c>
      <c r="Z12" s="4" t="s">
        <v>176</v>
      </c>
      <c r="AA12" s="4" t="s">
        <v>177</v>
      </c>
      <c r="AB12" s="4" t="s">
        <v>178</v>
      </c>
      <c r="AC12" s="4" t="s">
        <v>179</v>
      </c>
      <c r="AD12" s="4" t="e">
        <f aca="false">#N/A</f>
        <v>#N/A</v>
      </c>
      <c r="AE12" s="6" t="s">
        <v>53</v>
      </c>
      <c r="AF12" s="6"/>
    </row>
    <row r="13" customFormat="false" ht="15.75" hidden="false" customHeight="true" outlineLevel="0" collapsed="false">
      <c r="A13" s="4" t="n">
        <v>347962696</v>
      </c>
      <c r="B13" s="4" t="s">
        <v>190</v>
      </c>
      <c r="C13" s="5" t="s">
        <v>191</v>
      </c>
      <c r="D13" s="4" t="s">
        <v>34</v>
      </c>
      <c r="E13" s="4" t="s">
        <v>192</v>
      </c>
      <c r="F13" s="4" t="s">
        <v>193</v>
      </c>
      <c r="G13" s="4" t="s">
        <v>194</v>
      </c>
      <c r="H13" s="4" t="s">
        <v>195</v>
      </c>
      <c r="I13" s="5" t="s">
        <v>196</v>
      </c>
      <c r="J13" s="4" t="s">
        <v>197</v>
      </c>
      <c r="K13" s="4" t="s">
        <v>198</v>
      </c>
      <c r="L13" s="4" t="s">
        <v>198</v>
      </c>
      <c r="M13" s="4" t="n">
        <v>1</v>
      </c>
      <c r="N13" s="4" t="s">
        <v>9</v>
      </c>
      <c r="O13" s="4" t="s">
        <v>42</v>
      </c>
      <c r="P13" s="4" t="s">
        <v>43</v>
      </c>
      <c r="Q13" s="4" t="s">
        <v>44</v>
      </c>
      <c r="R13" s="4" t="n">
        <v>1</v>
      </c>
      <c r="S13" s="4" t="s">
        <v>199</v>
      </c>
      <c r="T13" s="4" t="s">
        <v>199</v>
      </c>
      <c r="U13" s="4" t="s">
        <v>199</v>
      </c>
      <c r="V13" s="4" t="s">
        <v>200</v>
      </c>
      <c r="W13" s="4" t="s">
        <v>201</v>
      </c>
      <c r="X13" s="4" t="s">
        <v>202</v>
      </c>
      <c r="Y13" s="4" t="s">
        <v>75</v>
      </c>
      <c r="Z13" s="4" t="s">
        <v>203</v>
      </c>
      <c r="AA13" s="4" t="s">
        <v>204</v>
      </c>
      <c r="AB13" s="4" t="s">
        <v>205</v>
      </c>
      <c r="AC13" s="4" t="s">
        <v>206</v>
      </c>
      <c r="AD13" s="4" t="s">
        <v>207</v>
      </c>
      <c r="AE13" s="6" t="s">
        <v>53</v>
      </c>
      <c r="AF13" s="6"/>
    </row>
    <row r="14" customFormat="false" ht="15.75" hidden="false" customHeight="true" outlineLevel="0" collapsed="false">
      <c r="A14" s="4" t="n">
        <v>347967578</v>
      </c>
      <c r="B14" s="4" t="s">
        <v>208</v>
      </c>
      <c r="C14" s="5" t="s">
        <v>209</v>
      </c>
      <c r="D14" s="4" t="s">
        <v>34</v>
      </c>
      <c r="E14" s="4" t="s">
        <v>210</v>
      </c>
      <c r="F14" s="4" t="s">
        <v>211</v>
      </c>
      <c r="G14" s="4" t="s">
        <v>212</v>
      </c>
      <c r="H14" s="4" t="s">
        <v>213</v>
      </c>
      <c r="I14" s="5" t="s">
        <v>214</v>
      </c>
      <c r="J14" s="4" t="s">
        <v>215</v>
      </c>
      <c r="K14" s="4" t="s">
        <v>216</v>
      </c>
      <c r="L14" s="4" t="s">
        <v>217</v>
      </c>
      <c r="M14" s="4" t="n">
        <v>1</v>
      </c>
      <c r="N14" s="4" t="s">
        <v>11</v>
      </c>
      <c r="O14" s="4" t="s">
        <v>42</v>
      </c>
      <c r="P14" s="4" t="s">
        <v>43</v>
      </c>
      <c r="Q14" s="4" t="s">
        <v>44</v>
      </c>
      <c r="R14" s="4" t="n">
        <v>1</v>
      </c>
      <c r="S14" s="4" t="s">
        <v>218</v>
      </c>
      <c r="T14" s="4" t="s">
        <v>218</v>
      </c>
      <c r="U14" s="4" t="s">
        <v>218</v>
      </c>
      <c r="V14" s="4" t="s">
        <v>219</v>
      </c>
      <c r="W14" s="4" t="s">
        <v>220</v>
      </c>
      <c r="X14" s="4" t="s">
        <v>220</v>
      </c>
      <c r="Y14" s="4" t="s">
        <v>48</v>
      </c>
      <c r="Z14" s="4" t="s">
        <v>221</v>
      </c>
      <c r="AA14" s="4" t="s">
        <v>222</v>
      </c>
      <c r="AB14" s="4" t="s">
        <v>223</v>
      </c>
      <c r="AC14" s="4" t="s">
        <v>224</v>
      </c>
      <c r="AD14" s="4" t="s">
        <v>225</v>
      </c>
      <c r="AE14" s="6" t="s">
        <v>53</v>
      </c>
      <c r="AF14" s="6"/>
    </row>
    <row r="15" customFormat="false" ht="15.75" hidden="false" customHeight="true" outlineLevel="0" collapsed="false">
      <c r="A15" s="4" t="n">
        <v>347969615</v>
      </c>
      <c r="B15" s="4" t="s">
        <v>226</v>
      </c>
      <c r="C15" s="5" t="s">
        <v>227</v>
      </c>
      <c r="D15" s="4" t="s">
        <v>34</v>
      </c>
      <c r="E15" s="4" t="s">
        <v>228</v>
      </c>
      <c r="F15" s="4" t="s">
        <v>229</v>
      </c>
      <c r="G15" s="4" t="s">
        <v>230</v>
      </c>
      <c r="H15" s="4" t="s">
        <v>231</v>
      </c>
      <c r="I15" s="5" t="s">
        <v>232</v>
      </c>
      <c r="J15" s="4" t="s">
        <v>233</v>
      </c>
      <c r="K15" s="4" t="s">
        <v>234</v>
      </c>
      <c r="L15" s="4" t="s">
        <v>235</v>
      </c>
      <c r="M15" s="4" t="n">
        <v>1</v>
      </c>
      <c r="N15" s="4" t="s">
        <v>11</v>
      </c>
      <c r="O15" s="4" t="s">
        <v>42</v>
      </c>
      <c r="P15" s="4" t="s">
        <v>43</v>
      </c>
      <c r="Q15" s="4" t="s">
        <v>44</v>
      </c>
      <c r="R15" s="4" t="n">
        <v>1</v>
      </c>
      <c r="S15" s="4" t="s">
        <v>124</v>
      </c>
      <c r="T15" s="4" t="s">
        <v>124</v>
      </c>
      <c r="U15" s="4" t="s">
        <v>124</v>
      </c>
      <c r="V15" s="4" t="s">
        <v>125</v>
      </c>
      <c r="W15" s="4" t="s">
        <v>126</v>
      </c>
      <c r="X15" s="4" t="s">
        <v>126</v>
      </c>
      <c r="Y15" s="4" t="s">
        <v>48</v>
      </c>
      <c r="Z15" s="4" t="e">
        <f aca="false">#N/A</f>
        <v>#N/A</v>
      </c>
      <c r="AA15" s="4" t="s">
        <v>127</v>
      </c>
      <c r="AB15" s="4" t="s">
        <v>128</v>
      </c>
      <c r="AC15" s="4" t="s">
        <v>129</v>
      </c>
      <c r="AD15" s="4" t="e">
        <f aca="false">#N/A</f>
        <v>#N/A</v>
      </c>
      <c r="AE15" s="6" t="s">
        <v>53</v>
      </c>
      <c r="AF15" s="6"/>
    </row>
    <row r="16" customFormat="false" ht="15.75" hidden="false" customHeight="true" outlineLevel="0" collapsed="false">
      <c r="A16" s="4" t="n">
        <v>348023759</v>
      </c>
      <c r="B16" s="4" t="s">
        <v>236</v>
      </c>
      <c r="C16" s="5" t="s">
        <v>237</v>
      </c>
      <c r="D16" s="4" t="s">
        <v>34</v>
      </c>
      <c r="E16" s="4" t="s">
        <v>238</v>
      </c>
      <c r="F16" s="4" t="s">
        <v>239</v>
      </c>
      <c r="G16" s="4" t="s">
        <v>240</v>
      </c>
      <c r="H16" s="4" t="s">
        <v>241</v>
      </c>
      <c r="I16" s="5" t="s">
        <v>242</v>
      </c>
      <c r="J16" s="4" t="s">
        <v>243</v>
      </c>
      <c r="K16" s="4" t="s">
        <v>244</v>
      </c>
      <c r="L16" s="4" t="s">
        <v>244</v>
      </c>
      <c r="M16" s="4" t="n">
        <v>1</v>
      </c>
      <c r="N16" s="4" t="s">
        <v>9</v>
      </c>
      <c r="O16" s="4" t="s">
        <v>42</v>
      </c>
      <c r="P16" s="4" t="s">
        <v>43</v>
      </c>
      <c r="Q16" s="4" t="s">
        <v>44</v>
      </c>
      <c r="R16" s="4" t="n">
        <v>1</v>
      </c>
      <c r="S16" s="4" t="s">
        <v>245</v>
      </c>
      <c r="T16" s="4" t="s">
        <v>245</v>
      </c>
      <c r="U16" s="4" t="s">
        <v>245</v>
      </c>
      <c r="V16" s="4" t="s">
        <v>246</v>
      </c>
      <c r="W16" s="4" t="s">
        <v>247</v>
      </c>
      <c r="X16" s="4" t="s">
        <v>247</v>
      </c>
      <c r="Y16" s="4" t="s">
        <v>48</v>
      </c>
      <c r="Z16" s="4" t="s">
        <v>248</v>
      </c>
      <c r="AA16" s="4" t="s">
        <v>249</v>
      </c>
      <c r="AB16" s="4" t="s">
        <v>250</v>
      </c>
      <c r="AC16" s="4" t="s">
        <v>251</v>
      </c>
      <c r="AD16" s="4" t="s">
        <v>252</v>
      </c>
      <c r="AE16" s="6" t="s">
        <v>53</v>
      </c>
      <c r="AF16" s="6"/>
    </row>
    <row r="17" customFormat="false" ht="15.75" hidden="false" customHeight="true" outlineLevel="0" collapsed="false">
      <c r="A17" s="4" t="n">
        <v>348023759</v>
      </c>
      <c r="B17" s="4" t="s">
        <v>236</v>
      </c>
      <c r="C17" s="5" t="s">
        <v>237</v>
      </c>
      <c r="D17" s="4" t="s">
        <v>34</v>
      </c>
      <c r="E17" s="4" t="s">
        <v>238</v>
      </c>
      <c r="F17" s="4" t="s">
        <v>239</v>
      </c>
      <c r="G17" s="4" t="s">
        <v>240</v>
      </c>
      <c r="H17" s="4" t="s">
        <v>241</v>
      </c>
      <c r="I17" s="5" t="s">
        <v>242</v>
      </c>
      <c r="J17" s="4" t="s">
        <v>243</v>
      </c>
      <c r="K17" s="4" t="s">
        <v>244</v>
      </c>
      <c r="L17" s="4" t="s">
        <v>244</v>
      </c>
      <c r="M17" s="4" t="n">
        <v>1</v>
      </c>
      <c r="N17" s="4" t="s">
        <v>9</v>
      </c>
      <c r="O17" s="4" t="s">
        <v>42</v>
      </c>
      <c r="P17" s="4" t="s">
        <v>43</v>
      </c>
      <c r="Q17" s="4" t="s">
        <v>44</v>
      </c>
      <c r="R17" s="4" t="n">
        <v>1</v>
      </c>
      <c r="S17" s="4" t="s">
        <v>253</v>
      </c>
      <c r="T17" s="4" t="s">
        <v>253</v>
      </c>
      <c r="U17" s="4" t="s">
        <v>253</v>
      </c>
      <c r="V17" s="4" t="s">
        <v>254</v>
      </c>
      <c r="W17" s="4" t="s">
        <v>255</v>
      </c>
      <c r="X17" s="4" t="s">
        <v>255</v>
      </c>
      <c r="Y17" s="4" t="s">
        <v>48</v>
      </c>
      <c r="Z17" s="4" t="s">
        <v>256</v>
      </c>
      <c r="AA17" s="4" t="s">
        <v>257</v>
      </c>
      <c r="AB17" s="4" t="s">
        <v>258</v>
      </c>
      <c r="AC17" s="4" t="s">
        <v>259</v>
      </c>
      <c r="AD17" s="4" t="s">
        <v>260</v>
      </c>
      <c r="AE17" s="6" t="s">
        <v>53</v>
      </c>
      <c r="AF17" s="6"/>
    </row>
    <row r="18" customFormat="false" ht="15.75" hidden="false" customHeight="true" outlineLevel="0" collapsed="false">
      <c r="A18" s="4" t="n">
        <v>348025137</v>
      </c>
      <c r="B18" s="4" t="s">
        <v>261</v>
      </c>
      <c r="C18" s="5" t="s">
        <v>262</v>
      </c>
      <c r="D18" s="4" t="s">
        <v>34</v>
      </c>
      <c r="E18" s="7" t="s">
        <v>263</v>
      </c>
      <c r="F18" s="4" t="s">
        <v>264</v>
      </c>
      <c r="G18" s="4" t="s">
        <v>265</v>
      </c>
      <c r="H18" s="4" t="s">
        <v>266</v>
      </c>
      <c r="I18" s="5" t="s">
        <v>267</v>
      </c>
      <c r="J18" s="4" t="s">
        <v>268</v>
      </c>
      <c r="K18" s="4" t="s">
        <v>268</v>
      </c>
      <c r="L18" s="4" t="s">
        <v>269</v>
      </c>
      <c r="M18" s="4" t="n">
        <v>1</v>
      </c>
      <c r="N18" s="4" t="s">
        <v>11</v>
      </c>
      <c r="O18" s="4" t="s">
        <v>42</v>
      </c>
      <c r="P18" s="4" t="s">
        <v>43</v>
      </c>
      <c r="Q18" s="4" t="s">
        <v>44</v>
      </c>
      <c r="R18" s="4" t="n">
        <v>1</v>
      </c>
      <c r="S18" s="4" t="s">
        <v>270</v>
      </c>
      <c r="T18" s="4" t="s">
        <v>270</v>
      </c>
      <c r="U18" s="4" t="s">
        <v>270</v>
      </c>
      <c r="V18" s="4" t="s">
        <v>271</v>
      </c>
      <c r="W18" s="4" t="s">
        <v>272</v>
      </c>
      <c r="X18" s="4" t="s">
        <v>273</v>
      </c>
      <c r="Y18" s="4" t="s">
        <v>75</v>
      </c>
      <c r="Z18" s="4" t="s">
        <v>274</v>
      </c>
      <c r="AA18" s="4" t="s">
        <v>275</v>
      </c>
      <c r="AB18" s="4" t="s">
        <v>276</v>
      </c>
      <c r="AC18" s="4" t="s">
        <v>277</v>
      </c>
      <c r="AD18" s="4" t="s">
        <v>278</v>
      </c>
      <c r="AE18" s="6" t="s">
        <v>53</v>
      </c>
      <c r="AF18" s="6"/>
    </row>
    <row r="19" customFormat="false" ht="15.75" hidden="false" customHeight="true" outlineLevel="0" collapsed="false">
      <c r="A19" s="4" t="n">
        <v>348025139</v>
      </c>
      <c r="B19" s="4" t="s">
        <v>261</v>
      </c>
      <c r="C19" s="5" t="s">
        <v>279</v>
      </c>
      <c r="D19" s="4" t="s">
        <v>34</v>
      </c>
      <c r="E19" s="7" t="s">
        <v>280</v>
      </c>
      <c r="F19" s="4" t="s">
        <v>264</v>
      </c>
      <c r="G19" s="4" t="s">
        <v>265</v>
      </c>
      <c r="H19" s="4" t="s">
        <v>266</v>
      </c>
      <c r="I19" s="5" t="s">
        <v>281</v>
      </c>
      <c r="J19" s="4" t="s">
        <v>282</v>
      </c>
      <c r="K19" s="4" t="s">
        <v>269</v>
      </c>
      <c r="L19" s="4" t="s">
        <v>283</v>
      </c>
      <c r="M19" s="4" t="n">
        <v>1</v>
      </c>
      <c r="N19" s="4" t="s">
        <v>10</v>
      </c>
      <c r="O19" s="4" t="s">
        <v>42</v>
      </c>
      <c r="P19" s="4" t="s">
        <v>43</v>
      </c>
      <c r="Q19" s="4" t="s">
        <v>44</v>
      </c>
      <c r="R19" s="4" t="n">
        <v>1</v>
      </c>
      <c r="S19" s="4" t="s">
        <v>270</v>
      </c>
      <c r="T19" s="4" t="s">
        <v>270</v>
      </c>
      <c r="U19" s="4" t="s">
        <v>270</v>
      </c>
      <c r="V19" s="4" t="s">
        <v>271</v>
      </c>
      <c r="W19" s="4" t="s">
        <v>272</v>
      </c>
      <c r="X19" s="4" t="s">
        <v>273</v>
      </c>
      <c r="Y19" s="4" t="s">
        <v>75</v>
      </c>
      <c r="Z19" s="4" t="s">
        <v>274</v>
      </c>
      <c r="AA19" s="4" t="s">
        <v>275</v>
      </c>
      <c r="AB19" s="4" t="s">
        <v>276</v>
      </c>
      <c r="AC19" s="4" t="s">
        <v>277</v>
      </c>
      <c r="AD19" s="4" t="s">
        <v>278</v>
      </c>
      <c r="AE19" s="6" t="s">
        <v>53</v>
      </c>
      <c r="AF19" s="6"/>
    </row>
    <row r="20" customFormat="false" ht="15.75" hidden="false" customHeight="true" outlineLevel="0" collapsed="false">
      <c r="A20" s="4" t="n">
        <v>348031018</v>
      </c>
      <c r="B20" s="4" t="s">
        <v>284</v>
      </c>
      <c r="C20" s="5" t="s">
        <v>285</v>
      </c>
      <c r="D20" s="4" t="s">
        <v>116</v>
      </c>
      <c r="E20" s="4" t="e">
        <f aca="false">#N/A</f>
        <v>#N/A</v>
      </c>
      <c r="F20" s="4" t="s">
        <v>286</v>
      </c>
      <c r="G20" s="4" t="s">
        <v>287</v>
      </c>
      <c r="H20" s="7" t="s">
        <v>288</v>
      </c>
      <c r="I20" s="5" t="s">
        <v>289</v>
      </c>
      <c r="J20" s="4" t="s">
        <v>290</v>
      </c>
      <c r="K20" s="4" t="s">
        <v>291</v>
      </c>
      <c r="L20" s="4" t="s">
        <v>292</v>
      </c>
      <c r="M20" s="4" t="n">
        <v>1</v>
      </c>
      <c r="N20" s="4" t="s">
        <v>9</v>
      </c>
      <c r="O20" s="4" t="s">
        <v>42</v>
      </c>
      <c r="P20" s="4" t="s">
        <v>43</v>
      </c>
      <c r="Q20" s="4" t="s">
        <v>44</v>
      </c>
      <c r="R20" s="4" t="n">
        <v>1</v>
      </c>
      <c r="S20" s="4" t="s">
        <v>293</v>
      </c>
      <c r="T20" s="4" t="s">
        <v>293</v>
      </c>
      <c r="U20" s="4" t="s">
        <v>293</v>
      </c>
      <c r="V20" s="4" t="s">
        <v>294</v>
      </c>
      <c r="W20" s="4" t="s">
        <v>295</v>
      </c>
      <c r="X20" s="4" t="s">
        <v>295</v>
      </c>
      <c r="Y20" s="4" t="s">
        <v>48</v>
      </c>
      <c r="Z20" s="4" t="s">
        <v>296</v>
      </c>
      <c r="AA20" s="4" t="s">
        <v>297</v>
      </c>
      <c r="AB20" s="4" t="s">
        <v>298</v>
      </c>
      <c r="AC20" s="4" t="s">
        <v>299</v>
      </c>
      <c r="AD20" s="4" t="s">
        <v>300</v>
      </c>
      <c r="AE20" s="4" t="s">
        <v>53</v>
      </c>
    </row>
    <row r="21" customFormat="false" ht="15.75" hidden="false" customHeight="true" outlineLevel="0" collapsed="false">
      <c r="A21" s="4" t="n">
        <v>348046304</v>
      </c>
      <c r="B21" s="4" t="s">
        <v>301</v>
      </c>
      <c r="C21" s="5" t="s">
        <v>302</v>
      </c>
      <c r="D21" s="4" t="s">
        <v>34</v>
      </c>
      <c r="E21" s="4" t="s">
        <v>303</v>
      </c>
      <c r="F21" s="4" t="s">
        <v>304</v>
      </c>
      <c r="G21" s="4" t="s">
        <v>305</v>
      </c>
      <c r="H21" s="4" t="s">
        <v>306</v>
      </c>
      <c r="I21" s="5" t="s">
        <v>307</v>
      </c>
      <c r="J21" s="4" t="s">
        <v>308</v>
      </c>
      <c r="K21" s="4" t="s">
        <v>309</v>
      </c>
      <c r="L21" s="4" t="s">
        <v>310</v>
      </c>
      <c r="M21" s="4" t="n">
        <v>1</v>
      </c>
      <c r="N21" s="4" t="s">
        <v>10</v>
      </c>
      <c r="O21" s="4" t="s">
        <v>42</v>
      </c>
      <c r="P21" s="4" t="s">
        <v>43</v>
      </c>
      <c r="Q21" s="4" t="s">
        <v>44</v>
      </c>
      <c r="R21" s="4" t="n">
        <v>1</v>
      </c>
      <c r="S21" s="4" t="s">
        <v>311</v>
      </c>
      <c r="T21" s="4" t="s">
        <v>311</v>
      </c>
      <c r="U21" s="4" t="s">
        <v>311</v>
      </c>
      <c r="V21" s="4" t="s">
        <v>271</v>
      </c>
      <c r="W21" s="4" t="s">
        <v>272</v>
      </c>
      <c r="X21" s="4" t="s">
        <v>272</v>
      </c>
      <c r="Y21" s="4" t="s">
        <v>48</v>
      </c>
      <c r="Z21" s="4" t="s">
        <v>274</v>
      </c>
      <c r="AA21" s="4" t="s">
        <v>275</v>
      </c>
      <c r="AB21" s="4" t="s">
        <v>276</v>
      </c>
      <c r="AC21" s="4" t="s">
        <v>277</v>
      </c>
      <c r="AD21" s="4" t="s">
        <v>278</v>
      </c>
      <c r="AE21" s="4" t="s">
        <v>53</v>
      </c>
    </row>
    <row r="22" customFormat="false" ht="15.75" hidden="false" customHeight="true" outlineLevel="0" collapsed="false">
      <c r="A22" s="4" t="n">
        <v>348071085</v>
      </c>
      <c r="B22" s="4" t="s">
        <v>312</v>
      </c>
      <c r="C22" s="5" t="s">
        <v>313</v>
      </c>
      <c r="D22" s="4" t="s">
        <v>34</v>
      </c>
      <c r="E22" s="4" t="s">
        <v>314</v>
      </c>
      <c r="F22" s="4" t="s">
        <v>315</v>
      </c>
      <c r="G22" s="4" t="s">
        <v>316</v>
      </c>
      <c r="H22" s="4" t="s">
        <v>317</v>
      </c>
      <c r="I22" s="5" t="s">
        <v>318</v>
      </c>
      <c r="J22" s="4" t="s">
        <v>319</v>
      </c>
      <c r="K22" s="4" t="s">
        <v>320</v>
      </c>
      <c r="L22" s="4" t="s">
        <v>321</v>
      </c>
      <c r="M22" s="4" t="n">
        <v>1</v>
      </c>
      <c r="N22" s="4" t="s">
        <v>9</v>
      </c>
      <c r="O22" s="4" t="s">
        <v>42</v>
      </c>
      <c r="P22" s="4" t="s">
        <v>43</v>
      </c>
      <c r="Q22" s="4" t="s">
        <v>44</v>
      </c>
      <c r="R22" s="4" t="n">
        <v>1</v>
      </c>
      <c r="S22" s="4" t="s">
        <v>322</v>
      </c>
      <c r="T22" s="4" t="s">
        <v>322</v>
      </c>
      <c r="U22" s="4" t="s">
        <v>322</v>
      </c>
      <c r="V22" s="4" t="s">
        <v>323</v>
      </c>
      <c r="W22" s="4" t="s">
        <v>324</v>
      </c>
      <c r="X22" s="4" t="s">
        <v>325</v>
      </c>
      <c r="Y22" s="4" t="s">
        <v>75</v>
      </c>
      <c r="Z22" s="4" t="e">
        <f aca="false">#N/A</f>
        <v>#N/A</v>
      </c>
      <c r="AA22" s="4" t="s">
        <v>326</v>
      </c>
      <c r="AB22" s="4" t="s">
        <v>327</v>
      </c>
      <c r="AC22" s="4" t="s">
        <v>328</v>
      </c>
      <c r="AD22" s="4" t="e">
        <f aca="false">#N/A</f>
        <v>#N/A</v>
      </c>
      <c r="AE22" s="4" t="s">
        <v>53</v>
      </c>
    </row>
    <row r="23" customFormat="false" ht="15.75" hidden="false" customHeight="true" outlineLevel="0" collapsed="false">
      <c r="A23" s="4" t="n">
        <v>348071085</v>
      </c>
      <c r="B23" s="4" t="s">
        <v>312</v>
      </c>
      <c r="C23" s="5" t="s">
        <v>313</v>
      </c>
      <c r="D23" s="4" t="s">
        <v>34</v>
      </c>
      <c r="E23" s="4" t="s">
        <v>314</v>
      </c>
      <c r="F23" s="4" t="s">
        <v>315</v>
      </c>
      <c r="G23" s="4" t="s">
        <v>316</v>
      </c>
      <c r="H23" s="4" t="s">
        <v>317</v>
      </c>
      <c r="I23" s="5" t="s">
        <v>318</v>
      </c>
      <c r="J23" s="4" t="s">
        <v>319</v>
      </c>
      <c r="K23" s="4" t="s">
        <v>320</v>
      </c>
      <c r="L23" s="4" t="s">
        <v>321</v>
      </c>
      <c r="M23" s="4" t="n">
        <v>1</v>
      </c>
      <c r="N23" s="4" t="s">
        <v>9</v>
      </c>
      <c r="O23" s="4" t="s">
        <v>42</v>
      </c>
      <c r="P23" s="4" t="s">
        <v>43</v>
      </c>
      <c r="Q23" s="4" t="s">
        <v>44</v>
      </c>
      <c r="R23" s="4" t="n">
        <v>1</v>
      </c>
      <c r="S23" s="4" t="s">
        <v>329</v>
      </c>
      <c r="T23" s="4" t="s">
        <v>329</v>
      </c>
      <c r="U23" s="4" t="s">
        <v>329</v>
      </c>
      <c r="V23" s="4" t="s">
        <v>330</v>
      </c>
      <c r="W23" s="4" t="s">
        <v>331</v>
      </c>
      <c r="X23" s="4" t="s">
        <v>329</v>
      </c>
      <c r="Y23" s="4" t="s">
        <v>75</v>
      </c>
      <c r="Z23" s="4" t="e">
        <f aca="false">#N/A</f>
        <v>#N/A</v>
      </c>
      <c r="AA23" s="4" t="s">
        <v>332</v>
      </c>
      <c r="AB23" s="4" t="s">
        <v>333</v>
      </c>
      <c r="AC23" s="4" t="s">
        <v>334</v>
      </c>
      <c r="AD23" s="4" t="e">
        <f aca="false">#N/A</f>
        <v>#N/A</v>
      </c>
      <c r="AE23" s="4" t="s">
        <v>71</v>
      </c>
      <c r="AF23" s="4" t="s">
        <v>335</v>
      </c>
    </row>
    <row r="24" customFormat="false" ht="15.75" hidden="false" customHeight="true" outlineLevel="0" collapsed="false">
      <c r="A24" s="4" t="n">
        <v>348082424</v>
      </c>
      <c r="B24" s="4" t="s">
        <v>336</v>
      </c>
      <c r="C24" s="5" t="s">
        <v>337</v>
      </c>
      <c r="D24" s="4" t="s">
        <v>34</v>
      </c>
      <c r="E24" s="4" t="s">
        <v>338</v>
      </c>
      <c r="F24" s="4" t="s">
        <v>339</v>
      </c>
      <c r="G24" s="4" t="s">
        <v>337</v>
      </c>
      <c r="H24" s="4" t="s">
        <v>340</v>
      </c>
      <c r="I24" s="5" t="s">
        <v>341</v>
      </c>
      <c r="J24" s="4" t="s">
        <v>342</v>
      </c>
      <c r="K24" s="4" t="s">
        <v>342</v>
      </c>
      <c r="L24" s="4" t="s">
        <v>343</v>
      </c>
      <c r="M24" s="4" t="n">
        <v>1</v>
      </c>
      <c r="N24" s="4" t="s">
        <v>11</v>
      </c>
      <c r="O24" s="4" t="s">
        <v>42</v>
      </c>
      <c r="P24" s="4" t="s">
        <v>43</v>
      </c>
      <c r="Q24" s="4" t="s">
        <v>44</v>
      </c>
      <c r="R24" s="4" t="n">
        <v>1</v>
      </c>
      <c r="S24" s="4" t="s">
        <v>344</v>
      </c>
      <c r="T24" s="4" t="s">
        <v>344</v>
      </c>
      <c r="U24" s="4" t="s">
        <v>344</v>
      </c>
      <c r="V24" s="4" t="s">
        <v>345</v>
      </c>
      <c r="W24" s="4" t="s">
        <v>346</v>
      </c>
      <c r="X24" s="4" t="s">
        <v>344</v>
      </c>
      <c r="Y24" s="4" t="s">
        <v>75</v>
      </c>
      <c r="Z24" s="4" t="s">
        <v>347</v>
      </c>
      <c r="AA24" s="4" t="s">
        <v>348</v>
      </c>
      <c r="AB24" s="4" t="s">
        <v>349</v>
      </c>
      <c r="AC24" s="4" t="s">
        <v>350</v>
      </c>
      <c r="AD24" s="4" t="s">
        <v>351</v>
      </c>
      <c r="AE24" s="4" t="s">
        <v>53</v>
      </c>
    </row>
    <row r="25" customFormat="false" ht="15.75" hidden="false" customHeight="true" outlineLevel="0" collapsed="false">
      <c r="A25" s="4" t="n">
        <v>348119569</v>
      </c>
      <c r="B25" s="4" t="s">
        <v>352</v>
      </c>
      <c r="C25" s="5" t="s">
        <v>353</v>
      </c>
      <c r="D25" s="4" t="s">
        <v>34</v>
      </c>
      <c r="E25" s="4" t="s">
        <v>354</v>
      </c>
      <c r="F25" s="4" t="s">
        <v>355</v>
      </c>
      <c r="G25" s="4" t="s">
        <v>356</v>
      </c>
      <c r="H25" s="4" t="s">
        <v>357</v>
      </c>
      <c r="I25" s="5" t="s">
        <v>358</v>
      </c>
      <c r="J25" s="4" t="s">
        <v>359</v>
      </c>
      <c r="K25" s="4" t="s">
        <v>359</v>
      </c>
      <c r="L25" s="4" t="s">
        <v>360</v>
      </c>
      <c r="M25" s="4" t="n">
        <v>1</v>
      </c>
      <c r="N25" s="4" t="s">
        <v>11</v>
      </c>
      <c r="O25" s="4" t="s">
        <v>42</v>
      </c>
      <c r="P25" s="4" t="s">
        <v>43</v>
      </c>
      <c r="Q25" s="4" t="s">
        <v>44</v>
      </c>
      <c r="R25" s="4" t="n">
        <v>1</v>
      </c>
      <c r="S25" s="4" t="s">
        <v>361</v>
      </c>
      <c r="T25" s="4" t="s">
        <v>361</v>
      </c>
      <c r="U25" s="4" t="s">
        <v>361</v>
      </c>
      <c r="V25" s="4" t="s">
        <v>362</v>
      </c>
      <c r="W25" s="4" t="s">
        <v>363</v>
      </c>
      <c r="X25" s="4" t="s">
        <v>363</v>
      </c>
      <c r="Y25" s="4" t="s">
        <v>48</v>
      </c>
      <c r="Z25" s="4" t="s">
        <v>364</v>
      </c>
      <c r="AA25" s="4" t="s">
        <v>365</v>
      </c>
      <c r="AB25" s="4" t="s">
        <v>366</v>
      </c>
      <c r="AC25" s="4" t="s">
        <v>367</v>
      </c>
      <c r="AD25" s="4" t="s">
        <v>368</v>
      </c>
      <c r="AE25" s="4" t="s">
        <v>53</v>
      </c>
    </row>
    <row r="26" customFormat="false" ht="15.75" hidden="false" customHeight="true" outlineLevel="0" collapsed="false">
      <c r="A26" s="4" t="n">
        <v>348136406</v>
      </c>
      <c r="B26" s="4" t="s">
        <v>369</v>
      </c>
      <c r="C26" s="5" t="s">
        <v>370</v>
      </c>
      <c r="D26" s="4" t="s">
        <v>55</v>
      </c>
      <c r="E26" s="4" t="s">
        <v>371</v>
      </c>
      <c r="F26" s="4" t="s">
        <v>372</v>
      </c>
      <c r="G26" s="4" t="s">
        <v>373</v>
      </c>
      <c r="H26" s="4" t="s">
        <v>374</v>
      </c>
      <c r="I26" s="5" t="s">
        <v>375</v>
      </c>
      <c r="J26" s="4" t="s">
        <v>376</v>
      </c>
      <c r="K26" s="4" t="s">
        <v>377</v>
      </c>
      <c r="L26" s="4" t="s">
        <v>376</v>
      </c>
      <c r="M26" s="4" t="n">
        <v>1</v>
      </c>
      <c r="N26" s="4" t="s">
        <v>10</v>
      </c>
      <c r="O26" s="4" t="s">
        <v>42</v>
      </c>
      <c r="P26" s="4" t="s">
        <v>43</v>
      </c>
      <c r="Q26" s="4" t="s">
        <v>44</v>
      </c>
      <c r="R26" s="4" t="n">
        <v>1</v>
      </c>
      <c r="S26" s="4" t="s">
        <v>378</v>
      </c>
      <c r="T26" s="4" t="s">
        <v>378</v>
      </c>
      <c r="U26" s="4" t="s">
        <v>378</v>
      </c>
      <c r="V26" s="4" t="s">
        <v>379</v>
      </c>
      <c r="W26" s="4" t="s">
        <v>380</v>
      </c>
      <c r="X26" s="4" t="s">
        <v>380</v>
      </c>
      <c r="Y26" s="4" t="s">
        <v>48</v>
      </c>
      <c r="Z26" s="4" t="e">
        <f aca="false">#N/A</f>
        <v>#N/A</v>
      </c>
      <c r="AA26" s="4" t="s">
        <v>381</v>
      </c>
      <c r="AB26" s="4" t="s">
        <v>382</v>
      </c>
      <c r="AC26" s="4" t="s">
        <v>383</v>
      </c>
      <c r="AD26" s="4" t="e">
        <f aca="false">#N/A</f>
        <v>#N/A</v>
      </c>
      <c r="AE26" s="4" t="s">
        <v>71</v>
      </c>
      <c r="AF26" s="4" t="s">
        <v>384</v>
      </c>
    </row>
    <row r="27" customFormat="false" ht="15.75" hidden="false" customHeight="true" outlineLevel="0" collapsed="false">
      <c r="A27" s="4" t="n">
        <v>348150029</v>
      </c>
      <c r="B27" s="4" t="s">
        <v>385</v>
      </c>
      <c r="C27" s="5" t="s">
        <v>386</v>
      </c>
      <c r="D27" s="4" t="s">
        <v>34</v>
      </c>
      <c r="E27" s="4" t="s">
        <v>387</v>
      </c>
      <c r="F27" s="4" t="s">
        <v>388</v>
      </c>
      <c r="G27" s="4" t="s">
        <v>389</v>
      </c>
      <c r="H27" s="4" t="s">
        <v>390</v>
      </c>
      <c r="I27" s="5" t="s">
        <v>391</v>
      </c>
      <c r="J27" s="4" t="s">
        <v>392</v>
      </c>
      <c r="K27" s="4" t="s">
        <v>393</v>
      </c>
      <c r="L27" s="4" t="s">
        <v>394</v>
      </c>
      <c r="M27" s="4" t="n">
        <v>1</v>
      </c>
      <c r="N27" s="4" t="s">
        <v>9</v>
      </c>
      <c r="O27" s="4" t="s">
        <v>42</v>
      </c>
      <c r="P27" s="4" t="s">
        <v>43</v>
      </c>
      <c r="Q27" s="4" t="s">
        <v>44</v>
      </c>
      <c r="R27" s="4" t="n">
        <v>1</v>
      </c>
      <c r="S27" s="4" t="s">
        <v>395</v>
      </c>
      <c r="T27" s="4" t="s">
        <v>395</v>
      </c>
      <c r="U27" s="4" t="s">
        <v>395</v>
      </c>
      <c r="V27" s="4" t="s">
        <v>396</v>
      </c>
      <c r="W27" s="4" t="s">
        <v>397</v>
      </c>
      <c r="X27" s="4" t="s">
        <v>397</v>
      </c>
      <c r="Y27" s="4" t="s">
        <v>48</v>
      </c>
      <c r="Z27" s="4" t="s">
        <v>398</v>
      </c>
      <c r="AA27" s="4" t="s">
        <v>399</v>
      </c>
      <c r="AB27" s="4" t="s">
        <v>400</v>
      </c>
      <c r="AC27" s="4" t="s">
        <v>401</v>
      </c>
      <c r="AD27" s="4" t="s">
        <v>402</v>
      </c>
      <c r="AE27" s="4" t="s">
        <v>53</v>
      </c>
    </row>
    <row r="28" customFormat="false" ht="15.75" hidden="false" customHeight="true" outlineLevel="0" collapsed="false">
      <c r="A28" s="4" t="n">
        <v>348150029</v>
      </c>
      <c r="B28" s="4" t="s">
        <v>385</v>
      </c>
      <c r="C28" s="5" t="s">
        <v>386</v>
      </c>
      <c r="D28" s="4" t="s">
        <v>34</v>
      </c>
      <c r="E28" s="4" t="s">
        <v>387</v>
      </c>
      <c r="F28" s="4" t="s">
        <v>388</v>
      </c>
      <c r="G28" s="4" t="s">
        <v>389</v>
      </c>
      <c r="H28" s="4" t="s">
        <v>390</v>
      </c>
      <c r="I28" s="5" t="s">
        <v>391</v>
      </c>
      <c r="J28" s="4" t="s">
        <v>392</v>
      </c>
      <c r="K28" s="4" t="s">
        <v>393</v>
      </c>
      <c r="L28" s="4" t="s">
        <v>394</v>
      </c>
      <c r="M28" s="4" t="n">
        <v>1</v>
      </c>
      <c r="N28" s="4" t="s">
        <v>9</v>
      </c>
      <c r="O28" s="4" t="s">
        <v>42</v>
      </c>
      <c r="P28" s="4" t="s">
        <v>43</v>
      </c>
      <c r="Q28" s="4" t="s">
        <v>44</v>
      </c>
      <c r="R28" s="4" t="n">
        <v>1</v>
      </c>
      <c r="S28" s="4" t="s">
        <v>245</v>
      </c>
      <c r="T28" s="4" t="s">
        <v>245</v>
      </c>
      <c r="U28" s="4" t="s">
        <v>245</v>
      </c>
      <c r="V28" s="4" t="s">
        <v>246</v>
      </c>
      <c r="W28" s="4" t="s">
        <v>247</v>
      </c>
      <c r="X28" s="4" t="s">
        <v>247</v>
      </c>
      <c r="Y28" s="4" t="s">
        <v>48</v>
      </c>
      <c r="Z28" s="4" t="s">
        <v>248</v>
      </c>
      <c r="AA28" s="4" t="s">
        <v>249</v>
      </c>
      <c r="AB28" s="4" t="s">
        <v>250</v>
      </c>
      <c r="AC28" s="4" t="s">
        <v>251</v>
      </c>
      <c r="AD28" s="4" t="s">
        <v>252</v>
      </c>
      <c r="AE28" s="4" t="s">
        <v>53</v>
      </c>
    </row>
    <row r="29" customFormat="false" ht="15.75" hidden="false" customHeight="true" outlineLevel="0" collapsed="false">
      <c r="A29" s="4" t="n">
        <v>348150029</v>
      </c>
      <c r="B29" s="4" t="s">
        <v>385</v>
      </c>
      <c r="C29" s="5" t="s">
        <v>386</v>
      </c>
      <c r="D29" s="4" t="s">
        <v>34</v>
      </c>
      <c r="E29" s="4" t="s">
        <v>387</v>
      </c>
      <c r="F29" s="4" t="s">
        <v>388</v>
      </c>
      <c r="G29" s="4" t="s">
        <v>389</v>
      </c>
      <c r="H29" s="4" t="s">
        <v>390</v>
      </c>
      <c r="I29" s="5" t="s">
        <v>391</v>
      </c>
      <c r="J29" s="4" t="s">
        <v>392</v>
      </c>
      <c r="K29" s="4" t="s">
        <v>393</v>
      </c>
      <c r="L29" s="4" t="s">
        <v>394</v>
      </c>
      <c r="M29" s="4" t="n">
        <v>1</v>
      </c>
      <c r="N29" s="4" t="s">
        <v>9</v>
      </c>
      <c r="O29" s="4" t="s">
        <v>42</v>
      </c>
      <c r="P29" s="4" t="s">
        <v>43</v>
      </c>
      <c r="Q29" s="4" t="s">
        <v>44</v>
      </c>
      <c r="R29" s="4" t="n">
        <v>1</v>
      </c>
      <c r="S29" s="4" t="s">
        <v>403</v>
      </c>
      <c r="T29" s="4" t="s">
        <v>403</v>
      </c>
      <c r="U29" s="4" t="s">
        <v>403</v>
      </c>
      <c r="V29" s="4" t="s">
        <v>404</v>
      </c>
      <c r="W29" s="4" t="s">
        <v>405</v>
      </c>
      <c r="X29" s="4" t="s">
        <v>405</v>
      </c>
      <c r="Y29" s="4" t="s">
        <v>48</v>
      </c>
      <c r="Z29" s="4" t="s">
        <v>406</v>
      </c>
      <c r="AA29" s="4" t="s">
        <v>407</v>
      </c>
      <c r="AB29" s="4" t="s">
        <v>408</v>
      </c>
      <c r="AC29" s="4" t="s">
        <v>405</v>
      </c>
      <c r="AD29" s="4" t="s">
        <v>409</v>
      </c>
      <c r="AE29" s="4" t="s">
        <v>53</v>
      </c>
    </row>
    <row r="30" customFormat="false" ht="15.75" hidden="false" customHeight="true" outlineLevel="0" collapsed="false">
      <c r="A30" s="4" t="n">
        <v>348150030</v>
      </c>
      <c r="B30" s="4" t="s">
        <v>385</v>
      </c>
      <c r="C30" s="5" t="s">
        <v>410</v>
      </c>
      <c r="D30" s="4" t="s">
        <v>34</v>
      </c>
      <c r="E30" s="4" t="s">
        <v>411</v>
      </c>
      <c r="F30" s="4" t="s">
        <v>412</v>
      </c>
      <c r="G30" s="4" t="s">
        <v>413</v>
      </c>
      <c r="H30" s="4" t="s">
        <v>414</v>
      </c>
      <c r="I30" s="5" t="s">
        <v>415</v>
      </c>
      <c r="J30" s="4" t="s">
        <v>416</v>
      </c>
      <c r="K30" s="4" t="s">
        <v>417</v>
      </c>
      <c r="L30" s="4" t="s">
        <v>418</v>
      </c>
      <c r="M30" s="4" t="n">
        <v>1</v>
      </c>
      <c r="N30" s="4" t="s">
        <v>10</v>
      </c>
      <c r="O30" s="4" t="s">
        <v>42</v>
      </c>
      <c r="P30" s="4" t="s">
        <v>43</v>
      </c>
      <c r="Q30" s="4" t="s">
        <v>44</v>
      </c>
      <c r="R30" s="4" t="n">
        <v>1</v>
      </c>
      <c r="S30" s="4" t="s">
        <v>395</v>
      </c>
      <c r="T30" s="4" t="s">
        <v>395</v>
      </c>
      <c r="U30" s="4" t="s">
        <v>395</v>
      </c>
      <c r="V30" s="4" t="s">
        <v>396</v>
      </c>
      <c r="W30" s="4" t="s">
        <v>397</v>
      </c>
      <c r="X30" s="4" t="s">
        <v>397</v>
      </c>
      <c r="Y30" s="4" t="s">
        <v>48</v>
      </c>
      <c r="Z30" s="4" t="s">
        <v>398</v>
      </c>
      <c r="AA30" s="4" t="s">
        <v>399</v>
      </c>
      <c r="AB30" s="4" t="s">
        <v>400</v>
      </c>
      <c r="AC30" s="4" t="s">
        <v>401</v>
      </c>
      <c r="AD30" s="4" t="s">
        <v>402</v>
      </c>
      <c r="AE30" s="4" t="s">
        <v>53</v>
      </c>
    </row>
    <row r="31" customFormat="false" ht="15.75" hidden="false" customHeight="true" outlineLevel="0" collapsed="false">
      <c r="A31" s="4" t="n">
        <v>348150030</v>
      </c>
      <c r="B31" s="4" t="s">
        <v>385</v>
      </c>
      <c r="C31" s="5" t="s">
        <v>410</v>
      </c>
      <c r="D31" s="4" t="s">
        <v>34</v>
      </c>
      <c r="E31" s="4" t="s">
        <v>411</v>
      </c>
      <c r="F31" s="4" t="s">
        <v>412</v>
      </c>
      <c r="G31" s="4" t="s">
        <v>413</v>
      </c>
      <c r="H31" s="4" t="s">
        <v>414</v>
      </c>
      <c r="I31" s="5" t="s">
        <v>415</v>
      </c>
      <c r="J31" s="4" t="s">
        <v>416</v>
      </c>
      <c r="K31" s="4" t="s">
        <v>417</v>
      </c>
      <c r="L31" s="4" t="s">
        <v>418</v>
      </c>
      <c r="M31" s="4" t="n">
        <v>1</v>
      </c>
      <c r="N31" s="4" t="s">
        <v>10</v>
      </c>
      <c r="O31" s="4" t="s">
        <v>42</v>
      </c>
      <c r="P31" s="4" t="s">
        <v>43</v>
      </c>
      <c r="Q31" s="4" t="s">
        <v>44</v>
      </c>
      <c r="R31" s="4" t="n">
        <v>1</v>
      </c>
      <c r="S31" s="4" t="s">
        <v>245</v>
      </c>
      <c r="T31" s="4" t="s">
        <v>245</v>
      </c>
      <c r="U31" s="4" t="s">
        <v>245</v>
      </c>
      <c r="V31" s="4" t="s">
        <v>246</v>
      </c>
      <c r="W31" s="4" t="s">
        <v>247</v>
      </c>
      <c r="X31" s="4" t="s">
        <v>247</v>
      </c>
      <c r="Y31" s="4" t="s">
        <v>48</v>
      </c>
      <c r="Z31" s="4" t="s">
        <v>248</v>
      </c>
      <c r="AA31" s="4" t="s">
        <v>249</v>
      </c>
      <c r="AB31" s="4" t="s">
        <v>250</v>
      </c>
      <c r="AC31" s="4" t="s">
        <v>251</v>
      </c>
      <c r="AD31" s="4" t="s">
        <v>252</v>
      </c>
      <c r="AE31" s="4" t="s">
        <v>53</v>
      </c>
    </row>
    <row r="32" customFormat="false" ht="15.75" hidden="false" customHeight="true" outlineLevel="0" collapsed="false">
      <c r="A32" s="4" t="n">
        <v>348152738</v>
      </c>
      <c r="B32" s="4" t="s">
        <v>419</v>
      </c>
      <c r="C32" s="5" t="s">
        <v>420</v>
      </c>
      <c r="D32" s="4" t="s">
        <v>34</v>
      </c>
      <c r="E32" s="4" t="e">
        <f aca="false">#N/A</f>
        <v>#N/A</v>
      </c>
      <c r="F32" s="4" t="s">
        <v>421</v>
      </c>
      <c r="G32" s="4" t="s">
        <v>422</v>
      </c>
      <c r="H32" s="4" t="s">
        <v>423</v>
      </c>
      <c r="I32" s="5" t="s">
        <v>424</v>
      </c>
      <c r="J32" s="4" t="s">
        <v>425</v>
      </c>
      <c r="K32" s="4" t="s">
        <v>425</v>
      </c>
      <c r="L32" s="4" t="s">
        <v>426</v>
      </c>
      <c r="M32" s="4" t="n">
        <v>1</v>
      </c>
      <c r="N32" s="4" t="s">
        <v>11</v>
      </c>
      <c r="O32" s="4" t="s">
        <v>42</v>
      </c>
      <c r="P32" s="4" t="s">
        <v>43</v>
      </c>
      <c r="Q32" s="4" t="s">
        <v>44</v>
      </c>
      <c r="R32" s="4" t="n">
        <v>1</v>
      </c>
      <c r="S32" s="4" t="s">
        <v>427</v>
      </c>
      <c r="T32" s="4" t="s">
        <v>427</v>
      </c>
      <c r="U32" s="4" t="s">
        <v>427</v>
      </c>
      <c r="V32" s="4" t="s">
        <v>246</v>
      </c>
      <c r="W32" s="4" t="s">
        <v>247</v>
      </c>
      <c r="X32" s="4" t="s">
        <v>428</v>
      </c>
      <c r="Y32" s="4" t="s">
        <v>75</v>
      </c>
      <c r="Z32" s="4" t="s">
        <v>248</v>
      </c>
      <c r="AA32" s="4" t="s">
        <v>249</v>
      </c>
      <c r="AB32" s="4" t="s">
        <v>250</v>
      </c>
      <c r="AC32" s="4" t="s">
        <v>251</v>
      </c>
      <c r="AD32" s="4" t="s">
        <v>252</v>
      </c>
      <c r="AE32" s="4" t="s">
        <v>53</v>
      </c>
    </row>
    <row r="33" customFormat="false" ht="15.75" hidden="false" customHeight="true" outlineLevel="0" collapsed="false">
      <c r="A33" s="4" t="n">
        <v>348152739</v>
      </c>
      <c r="B33" s="4" t="s">
        <v>419</v>
      </c>
      <c r="C33" s="5" t="s">
        <v>429</v>
      </c>
      <c r="D33" s="4" t="s">
        <v>116</v>
      </c>
      <c r="E33" s="4" t="e">
        <f aca="false">#N/A</f>
        <v>#N/A</v>
      </c>
      <c r="F33" s="4" t="s">
        <v>430</v>
      </c>
      <c r="G33" s="4" t="s">
        <v>431</v>
      </c>
      <c r="H33" s="4" t="s">
        <v>432</v>
      </c>
      <c r="I33" s="5" t="s">
        <v>433</v>
      </c>
      <c r="J33" s="4" t="s">
        <v>434</v>
      </c>
      <c r="K33" s="4" t="s">
        <v>434</v>
      </c>
      <c r="L33" s="4" t="s">
        <v>435</v>
      </c>
      <c r="M33" s="4" t="n">
        <v>1</v>
      </c>
      <c r="N33" s="4" t="s">
        <v>11</v>
      </c>
      <c r="O33" s="4" t="s">
        <v>42</v>
      </c>
      <c r="P33" s="4" t="s">
        <v>43</v>
      </c>
      <c r="Q33" s="4" t="s">
        <v>44</v>
      </c>
      <c r="R33" s="4" t="n">
        <v>1</v>
      </c>
      <c r="S33" s="4" t="s">
        <v>427</v>
      </c>
      <c r="T33" s="4" t="s">
        <v>427</v>
      </c>
      <c r="U33" s="4" t="s">
        <v>427</v>
      </c>
      <c r="V33" s="4" t="s">
        <v>246</v>
      </c>
      <c r="W33" s="4" t="s">
        <v>247</v>
      </c>
      <c r="X33" s="4" t="s">
        <v>428</v>
      </c>
      <c r="Y33" s="4" t="s">
        <v>75</v>
      </c>
      <c r="Z33" s="4" t="s">
        <v>248</v>
      </c>
      <c r="AA33" s="4" t="s">
        <v>249</v>
      </c>
      <c r="AB33" s="4" t="s">
        <v>250</v>
      </c>
      <c r="AC33" s="4" t="s">
        <v>251</v>
      </c>
      <c r="AD33" s="4" t="s">
        <v>252</v>
      </c>
      <c r="AE33" s="4" t="s">
        <v>53</v>
      </c>
    </row>
    <row r="34" customFormat="false" ht="15.75" hidden="false" customHeight="true" outlineLevel="0" collapsed="false">
      <c r="A34" s="4" t="n">
        <v>348168771</v>
      </c>
      <c r="B34" s="4" t="s">
        <v>436</v>
      </c>
      <c r="C34" s="5" t="s">
        <v>437</v>
      </c>
      <c r="D34" s="4" t="s">
        <v>34</v>
      </c>
      <c r="E34" s="7" t="s">
        <v>438</v>
      </c>
      <c r="F34" s="4" t="s">
        <v>439</v>
      </c>
      <c r="G34" s="4" t="s">
        <v>440</v>
      </c>
      <c r="H34" s="4" t="s">
        <v>441</v>
      </c>
      <c r="I34" s="5" t="s">
        <v>442</v>
      </c>
      <c r="J34" s="4" t="s">
        <v>443</v>
      </c>
      <c r="K34" s="4" t="s">
        <v>443</v>
      </c>
      <c r="L34" s="4" t="s">
        <v>444</v>
      </c>
      <c r="M34" s="4" t="n">
        <v>1</v>
      </c>
      <c r="N34" s="4" t="s">
        <v>11</v>
      </c>
      <c r="O34" s="4" t="s">
        <v>42</v>
      </c>
      <c r="P34" s="4" t="s">
        <v>43</v>
      </c>
      <c r="Q34" s="4" t="s">
        <v>44</v>
      </c>
      <c r="R34" s="4" t="n">
        <v>1</v>
      </c>
      <c r="S34" s="4" t="s">
        <v>445</v>
      </c>
      <c r="T34" s="4" t="s">
        <v>445</v>
      </c>
      <c r="U34" s="4" t="s">
        <v>445</v>
      </c>
      <c r="V34" s="4" t="s">
        <v>446</v>
      </c>
      <c r="W34" s="4" t="s">
        <v>447</v>
      </c>
      <c r="X34" s="4" t="s">
        <v>447</v>
      </c>
      <c r="Y34" s="4" t="s">
        <v>48</v>
      </c>
      <c r="Z34" s="4" t="e">
        <f aca="false">#N/A</f>
        <v>#N/A</v>
      </c>
      <c r="AA34" s="4" t="s">
        <v>448</v>
      </c>
      <c r="AB34" s="4" t="s">
        <v>449</v>
      </c>
      <c r="AC34" s="4" t="s">
        <v>450</v>
      </c>
      <c r="AD34" s="4" t="s">
        <v>451</v>
      </c>
      <c r="AE34" s="4" t="s">
        <v>53</v>
      </c>
    </row>
    <row r="35" customFormat="false" ht="15.75" hidden="false" customHeight="true" outlineLevel="0" collapsed="false">
      <c r="A35" s="4" t="n">
        <v>348210684</v>
      </c>
      <c r="B35" s="4" t="s">
        <v>452</v>
      </c>
      <c r="C35" s="5" t="s">
        <v>453</v>
      </c>
      <c r="D35" s="4" t="s">
        <v>34</v>
      </c>
      <c r="E35" s="4" t="e">
        <f aca="false">#N/A</f>
        <v>#N/A</v>
      </c>
      <c r="F35" s="4" t="s">
        <v>454</v>
      </c>
      <c r="G35" s="4" t="s">
        <v>455</v>
      </c>
      <c r="H35" s="4" t="s">
        <v>456</v>
      </c>
      <c r="I35" s="5" t="s">
        <v>457</v>
      </c>
      <c r="J35" s="4" t="s">
        <v>458</v>
      </c>
      <c r="K35" s="4" t="s">
        <v>459</v>
      </c>
      <c r="L35" s="4" t="s">
        <v>460</v>
      </c>
      <c r="M35" s="4" t="n">
        <v>1</v>
      </c>
      <c r="N35" s="4" t="s">
        <v>10</v>
      </c>
      <c r="O35" s="4" t="s">
        <v>42</v>
      </c>
      <c r="P35" s="4" t="s">
        <v>43</v>
      </c>
      <c r="Q35" s="4" t="s">
        <v>44</v>
      </c>
      <c r="R35" s="4" t="n">
        <v>1</v>
      </c>
      <c r="S35" s="4" t="s">
        <v>461</v>
      </c>
      <c r="T35" s="4" t="s">
        <v>461</v>
      </c>
      <c r="U35" s="4" t="s">
        <v>461</v>
      </c>
      <c r="V35" s="4" t="s">
        <v>462</v>
      </c>
      <c r="W35" s="4" t="s">
        <v>463</v>
      </c>
      <c r="X35" s="4" t="s">
        <v>463</v>
      </c>
      <c r="Y35" s="4" t="s">
        <v>48</v>
      </c>
      <c r="Z35" s="4" t="s">
        <v>464</v>
      </c>
      <c r="AA35" s="4" t="s">
        <v>465</v>
      </c>
      <c r="AB35" s="4" t="s">
        <v>466</v>
      </c>
      <c r="AC35" s="4" t="s">
        <v>467</v>
      </c>
      <c r="AD35" s="4" t="s">
        <v>468</v>
      </c>
      <c r="AE35" s="4" t="s">
        <v>71</v>
      </c>
    </row>
    <row r="36" customFormat="false" ht="15.75" hidden="false" customHeight="true" outlineLevel="0" collapsed="false">
      <c r="A36" s="4" t="n">
        <v>348210684</v>
      </c>
      <c r="B36" s="4" t="s">
        <v>452</v>
      </c>
      <c r="C36" s="5" t="s">
        <v>453</v>
      </c>
      <c r="D36" s="4" t="s">
        <v>34</v>
      </c>
      <c r="E36" s="4" t="e">
        <f aca="false">#N/A</f>
        <v>#N/A</v>
      </c>
      <c r="F36" s="4" t="s">
        <v>454</v>
      </c>
      <c r="G36" s="4" t="s">
        <v>455</v>
      </c>
      <c r="H36" s="4" t="s">
        <v>456</v>
      </c>
      <c r="I36" s="5" t="s">
        <v>457</v>
      </c>
      <c r="J36" s="4" t="s">
        <v>458</v>
      </c>
      <c r="K36" s="4" t="s">
        <v>459</v>
      </c>
      <c r="L36" s="4" t="s">
        <v>460</v>
      </c>
      <c r="M36" s="4" t="n">
        <v>1</v>
      </c>
      <c r="N36" s="4" t="s">
        <v>10</v>
      </c>
      <c r="O36" s="4" t="s">
        <v>42</v>
      </c>
      <c r="P36" s="4" t="s">
        <v>43</v>
      </c>
      <c r="Q36" s="4" t="s">
        <v>44</v>
      </c>
      <c r="R36" s="4" t="n">
        <v>1</v>
      </c>
      <c r="S36" s="4" t="s">
        <v>469</v>
      </c>
      <c r="T36" s="4" t="s">
        <v>469</v>
      </c>
      <c r="U36" s="4" t="s">
        <v>469</v>
      </c>
      <c r="V36" s="4" t="s">
        <v>470</v>
      </c>
      <c r="W36" s="4" t="s">
        <v>471</v>
      </c>
      <c r="X36" s="4" t="s">
        <v>471</v>
      </c>
      <c r="Y36" s="4" t="s">
        <v>48</v>
      </c>
      <c r="Z36" s="4" t="s">
        <v>472</v>
      </c>
      <c r="AA36" s="4" t="s">
        <v>473</v>
      </c>
      <c r="AB36" s="4" t="s">
        <v>474</v>
      </c>
      <c r="AC36" s="4" t="s">
        <v>475</v>
      </c>
      <c r="AD36" s="4" t="s">
        <v>476</v>
      </c>
      <c r="AE36" s="4" t="s">
        <v>53</v>
      </c>
    </row>
    <row r="37" customFormat="false" ht="15.75" hidden="false" customHeight="true" outlineLevel="0" collapsed="false">
      <c r="A37" s="4" t="n">
        <v>348210684</v>
      </c>
      <c r="B37" s="4" t="s">
        <v>452</v>
      </c>
      <c r="C37" s="5" t="s">
        <v>453</v>
      </c>
      <c r="D37" s="4" t="s">
        <v>34</v>
      </c>
      <c r="E37" s="4" t="e">
        <f aca="false">#N/A</f>
        <v>#N/A</v>
      </c>
      <c r="F37" s="4" t="s">
        <v>454</v>
      </c>
      <c r="G37" s="4" t="s">
        <v>455</v>
      </c>
      <c r="H37" s="4" t="s">
        <v>456</v>
      </c>
      <c r="I37" s="5" t="s">
        <v>457</v>
      </c>
      <c r="J37" s="4" t="s">
        <v>458</v>
      </c>
      <c r="K37" s="4" t="s">
        <v>459</v>
      </c>
      <c r="L37" s="4" t="s">
        <v>460</v>
      </c>
      <c r="M37" s="4" t="n">
        <v>1</v>
      </c>
      <c r="N37" s="4" t="s">
        <v>10</v>
      </c>
      <c r="O37" s="4" t="s">
        <v>42</v>
      </c>
      <c r="P37" s="4" t="s">
        <v>43</v>
      </c>
      <c r="Q37" s="4" t="s">
        <v>44</v>
      </c>
      <c r="R37" s="4" t="n">
        <v>1</v>
      </c>
      <c r="S37" s="4" t="s">
        <v>477</v>
      </c>
      <c r="T37" s="4" t="s">
        <v>477</v>
      </c>
      <c r="U37" s="4" t="s">
        <v>477</v>
      </c>
      <c r="V37" s="4" t="s">
        <v>478</v>
      </c>
      <c r="W37" s="4" t="s">
        <v>479</v>
      </c>
      <c r="X37" s="4" t="s">
        <v>479</v>
      </c>
      <c r="Y37" s="4" t="s">
        <v>48</v>
      </c>
      <c r="Z37" s="4" t="s">
        <v>480</v>
      </c>
      <c r="AA37" s="4" t="s">
        <v>481</v>
      </c>
      <c r="AB37" s="4" t="s">
        <v>482</v>
      </c>
      <c r="AC37" s="4" t="s">
        <v>483</v>
      </c>
      <c r="AD37" s="4" t="s">
        <v>484</v>
      </c>
      <c r="AE37" s="4" t="s">
        <v>71</v>
      </c>
    </row>
    <row r="38" customFormat="false" ht="15.75" hidden="false" customHeight="true" outlineLevel="0" collapsed="false">
      <c r="A38" s="4" t="n">
        <v>348210684</v>
      </c>
      <c r="B38" s="4" t="s">
        <v>452</v>
      </c>
      <c r="C38" s="5" t="s">
        <v>453</v>
      </c>
      <c r="D38" s="4" t="s">
        <v>34</v>
      </c>
      <c r="E38" s="4" t="e">
        <f aca="false">#N/A</f>
        <v>#N/A</v>
      </c>
      <c r="F38" s="4" t="s">
        <v>454</v>
      </c>
      <c r="G38" s="4" t="s">
        <v>455</v>
      </c>
      <c r="H38" s="4" t="s">
        <v>456</v>
      </c>
      <c r="I38" s="5" t="s">
        <v>457</v>
      </c>
      <c r="J38" s="4" t="s">
        <v>458</v>
      </c>
      <c r="K38" s="4" t="s">
        <v>459</v>
      </c>
      <c r="L38" s="4" t="s">
        <v>460</v>
      </c>
      <c r="M38" s="4" t="n">
        <v>1</v>
      </c>
      <c r="N38" s="4" t="s">
        <v>10</v>
      </c>
      <c r="O38" s="4" t="s">
        <v>42</v>
      </c>
      <c r="P38" s="4" t="s">
        <v>43</v>
      </c>
      <c r="Q38" s="4" t="s">
        <v>44</v>
      </c>
      <c r="R38" s="4" t="n">
        <v>1</v>
      </c>
      <c r="S38" s="4" t="s">
        <v>485</v>
      </c>
      <c r="T38" s="4" t="s">
        <v>485</v>
      </c>
      <c r="U38" s="4" t="s">
        <v>485</v>
      </c>
      <c r="V38" s="4" t="s">
        <v>486</v>
      </c>
      <c r="W38" s="4" t="s">
        <v>487</v>
      </c>
      <c r="X38" s="4" t="s">
        <v>487</v>
      </c>
      <c r="Y38" s="4" t="s">
        <v>48</v>
      </c>
      <c r="Z38" s="4" t="s">
        <v>488</v>
      </c>
      <c r="AA38" s="4" t="s">
        <v>489</v>
      </c>
      <c r="AB38" s="4" t="s">
        <v>490</v>
      </c>
      <c r="AC38" s="4" t="s">
        <v>491</v>
      </c>
      <c r="AD38" s="4" t="s">
        <v>492</v>
      </c>
      <c r="AE38" s="4" t="s">
        <v>53</v>
      </c>
    </row>
    <row r="39" customFormat="false" ht="15.75" hidden="false" customHeight="true" outlineLevel="0" collapsed="false">
      <c r="A39" s="4" t="n">
        <v>348218413</v>
      </c>
      <c r="B39" s="4" t="s">
        <v>493</v>
      </c>
      <c r="C39" s="5" t="s">
        <v>494</v>
      </c>
      <c r="D39" s="4" t="s">
        <v>34</v>
      </c>
      <c r="E39" s="4" t="e">
        <f aca="false">#N/A</f>
        <v>#N/A</v>
      </c>
      <c r="F39" s="4" t="s">
        <v>495</v>
      </c>
      <c r="G39" s="4" t="s">
        <v>496</v>
      </c>
      <c r="H39" s="4" t="s">
        <v>497</v>
      </c>
      <c r="I39" s="5" t="s">
        <v>498</v>
      </c>
      <c r="J39" s="4" t="s">
        <v>499</v>
      </c>
      <c r="K39" s="4" t="s">
        <v>499</v>
      </c>
      <c r="L39" s="4" t="s">
        <v>500</v>
      </c>
      <c r="M39" s="4" t="n">
        <v>1</v>
      </c>
      <c r="N39" s="4" t="s">
        <v>11</v>
      </c>
      <c r="O39" s="4" t="s">
        <v>42</v>
      </c>
      <c r="P39" s="4" t="s">
        <v>43</v>
      </c>
      <c r="Q39" s="4" t="s">
        <v>44</v>
      </c>
      <c r="R39" s="4" t="n">
        <v>1</v>
      </c>
      <c r="S39" s="4" t="s">
        <v>501</v>
      </c>
      <c r="T39" s="4" t="s">
        <v>501</v>
      </c>
      <c r="U39" s="4" t="s">
        <v>501</v>
      </c>
      <c r="V39" s="4" t="s">
        <v>294</v>
      </c>
      <c r="W39" s="4" t="s">
        <v>295</v>
      </c>
      <c r="X39" s="4" t="s">
        <v>502</v>
      </c>
      <c r="Y39" s="4" t="s">
        <v>75</v>
      </c>
      <c r="Z39" s="4" t="s">
        <v>296</v>
      </c>
      <c r="AA39" s="4" t="s">
        <v>297</v>
      </c>
      <c r="AB39" s="4" t="s">
        <v>298</v>
      </c>
      <c r="AC39" s="4" t="s">
        <v>299</v>
      </c>
      <c r="AD39" s="4" t="s">
        <v>300</v>
      </c>
      <c r="AE39" s="4" t="s">
        <v>53</v>
      </c>
    </row>
    <row r="40" customFormat="false" ht="15.75" hidden="false" customHeight="true" outlineLevel="0" collapsed="false">
      <c r="A40" s="4" t="n">
        <v>348218414</v>
      </c>
      <c r="B40" s="4" t="s">
        <v>493</v>
      </c>
      <c r="C40" s="5" t="s">
        <v>503</v>
      </c>
      <c r="D40" s="4" t="s">
        <v>116</v>
      </c>
      <c r="E40" s="4" t="e">
        <f aca="false">#N/A</f>
        <v>#N/A</v>
      </c>
      <c r="F40" s="4" t="s">
        <v>504</v>
      </c>
      <c r="G40" s="4" t="s">
        <v>505</v>
      </c>
      <c r="H40" s="4" t="s">
        <v>506</v>
      </c>
      <c r="I40" s="5" t="s">
        <v>507</v>
      </c>
      <c r="J40" s="4" t="s">
        <v>508</v>
      </c>
      <c r="K40" s="4" t="s">
        <v>509</v>
      </c>
      <c r="L40" s="4" t="s">
        <v>509</v>
      </c>
      <c r="M40" s="4" t="n">
        <v>1</v>
      </c>
      <c r="N40" s="4" t="s">
        <v>9</v>
      </c>
      <c r="O40" s="4" t="s">
        <v>42</v>
      </c>
      <c r="P40" s="4" t="s">
        <v>43</v>
      </c>
      <c r="Q40" s="4" t="s">
        <v>44</v>
      </c>
      <c r="R40" s="4" t="n">
        <v>1</v>
      </c>
      <c r="S40" s="4" t="s">
        <v>510</v>
      </c>
      <c r="T40" s="4" t="s">
        <v>293</v>
      </c>
      <c r="U40" s="4" t="s">
        <v>293</v>
      </c>
      <c r="V40" s="4" t="s">
        <v>294</v>
      </c>
      <c r="W40" s="4" t="s">
        <v>295</v>
      </c>
      <c r="X40" s="4" t="s">
        <v>295</v>
      </c>
      <c r="Y40" s="4" t="s">
        <v>48</v>
      </c>
      <c r="Z40" s="4" t="s">
        <v>296</v>
      </c>
      <c r="AA40" s="4" t="s">
        <v>297</v>
      </c>
      <c r="AB40" s="4" t="s">
        <v>298</v>
      </c>
      <c r="AC40" s="4" t="s">
        <v>299</v>
      </c>
      <c r="AD40" s="4" t="s">
        <v>300</v>
      </c>
      <c r="AE40" s="4" t="s">
        <v>53</v>
      </c>
    </row>
    <row r="41" customFormat="false" ht="15.75" hidden="false" customHeight="true" outlineLevel="0" collapsed="false">
      <c r="A41" s="4" t="n">
        <v>348251780</v>
      </c>
      <c r="B41" s="4" t="s">
        <v>511</v>
      </c>
      <c r="C41" s="5" t="s">
        <v>512</v>
      </c>
      <c r="D41" s="4" t="s">
        <v>34</v>
      </c>
      <c r="E41" s="4" t="s">
        <v>513</v>
      </c>
      <c r="F41" s="4" t="s">
        <v>514</v>
      </c>
      <c r="G41" s="4" t="s">
        <v>515</v>
      </c>
      <c r="H41" s="4" t="s">
        <v>516</v>
      </c>
      <c r="I41" s="5" t="s">
        <v>517</v>
      </c>
      <c r="J41" s="4" t="s">
        <v>518</v>
      </c>
      <c r="K41" s="4" t="s">
        <v>519</v>
      </c>
      <c r="L41" s="4" t="s">
        <v>520</v>
      </c>
      <c r="M41" s="4" t="n">
        <v>1</v>
      </c>
      <c r="N41" s="4" t="s">
        <v>9</v>
      </c>
      <c r="O41" s="4" t="s">
        <v>42</v>
      </c>
      <c r="P41" s="4" t="s">
        <v>43</v>
      </c>
      <c r="Q41" s="4" t="s">
        <v>104</v>
      </c>
      <c r="R41" s="4" t="n">
        <v>2</v>
      </c>
      <c r="S41" s="4" t="s">
        <v>521</v>
      </c>
      <c r="T41" s="4" t="s">
        <v>521</v>
      </c>
      <c r="U41" s="4" t="s">
        <v>522</v>
      </c>
      <c r="V41" s="4" t="s">
        <v>523</v>
      </c>
      <c r="W41" s="4" t="s">
        <v>524</v>
      </c>
      <c r="X41" s="4" t="s">
        <v>524</v>
      </c>
      <c r="Y41" s="4" t="s">
        <v>48</v>
      </c>
      <c r="Z41" s="4" t="s">
        <v>525</v>
      </c>
      <c r="AA41" s="4" t="s">
        <v>526</v>
      </c>
      <c r="AB41" s="4" t="s">
        <v>527</v>
      </c>
      <c r="AC41" s="4" t="s">
        <v>528</v>
      </c>
      <c r="AD41" s="4" t="s">
        <v>529</v>
      </c>
      <c r="AE41" s="4" t="s">
        <v>53</v>
      </c>
    </row>
    <row r="42" customFormat="false" ht="15.75" hidden="false" customHeight="true" outlineLevel="0" collapsed="false">
      <c r="A42" s="4" t="n">
        <v>348251780</v>
      </c>
      <c r="B42" s="4" t="s">
        <v>511</v>
      </c>
      <c r="C42" s="5" t="s">
        <v>512</v>
      </c>
      <c r="D42" s="4" t="s">
        <v>34</v>
      </c>
      <c r="E42" s="4" t="s">
        <v>513</v>
      </c>
      <c r="F42" s="4" t="s">
        <v>514</v>
      </c>
      <c r="G42" s="4" t="s">
        <v>515</v>
      </c>
      <c r="H42" s="4" t="s">
        <v>516</v>
      </c>
      <c r="I42" s="5" t="s">
        <v>517</v>
      </c>
      <c r="J42" s="4" t="s">
        <v>518</v>
      </c>
      <c r="K42" s="4" t="s">
        <v>519</v>
      </c>
      <c r="L42" s="4" t="s">
        <v>520</v>
      </c>
      <c r="M42" s="4" t="n">
        <v>1</v>
      </c>
      <c r="N42" s="4" t="s">
        <v>9</v>
      </c>
      <c r="O42" s="4" t="s">
        <v>42</v>
      </c>
      <c r="P42" s="4" t="s">
        <v>43</v>
      </c>
      <c r="Q42" s="4" t="s">
        <v>104</v>
      </c>
      <c r="R42" s="4" t="n">
        <v>2</v>
      </c>
      <c r="S42" s="4" t="s">
        <v>530</v>
      </c>
      <c r="T42" s="4" t="s">
        <v>530</v>
      </c>
      <c r="U42" s="4" t="s">
        <v>531</v>
      </c>
      <c r="V42" s="4" t="s">
        <v>532</v>
      </c>
      <c r="W42" s="4" t="s">
        <v>533</v>
      </c>
      <c r="X42" s="4" t="s">
        <v>533</v>
      </c>
      <c r="Y42" s="4" t="s">
        <v>48</v>
      </c>
      <c r="Z42" s="4" t="s">
        <v>534</v>
      </c>
      <c r="AA42" s="4" t="s">
        <v>535</v>
      </c>
      <c r="AB42" s="4" t="s">
        <v>536</v>
      </c>
      <c r="AC42" s="4" t="s">
        <v>537</v>
      </c>
      <c r="AD42" s="4" t="s">
        <v>538</v>
      </c>
      <c r="AE42" s="4" t="s">
        <v>53</v>
      </c>
    </row>
    <row r="43" customFormat="false" ht="15.75" hidden="false" customHeight="true" outlineLevel="0" collapsed="false">
      <c r="A43" s="4" t="n">
        <v>348281458</v>
      </c>
      <c r="B43" s="4" t="s">
        <v>539</v>
      </c>
      <c r="C43" s="5" t="s">
        <v>540</v>
      </c>
      <c r="D43" s="4" t="s">
        <v>34</v>
      </c>
      <c r="E43" s="4" t="s">
        <v>541</v>
      </c>
      <c r="F43" s="4" t="s">
        <v>542</v>
      </c>
      <c r="G43" s="4" t="s">
        <v>543</v>
      </c>
      <c r="H43" s="4" t="s">
        <v>544</v>
      </c>
      <c r="I43" s="5" t="s">
        <v>545</v>
      </c>
      <c r="J43" s="4" t="s">
        <v>546</v>
      </c>
      <c r="K43" s="4" t="s">
        <v>546</v>
      </c>
      <c r="L43" s="4" t="s">
        <v>547</v>
      </c>
      <c r="M43" s="4" t="n">
        <v>1</v>
      </c>
      <c r="N43" s="4" t="s">
        <v>11</v>
      </c>
      <c r="O43" s="4" t="s">
        <v>42</v>
      </c>
      <c r="P43" s="4" t="s">
        <v>43</v>
      </c>
      <c r="Q43" s="4" t="s">
        <v>44</v>
      </c>
      <c r="R43" s="4" t="n">
        <v>1</v>
      </c>
      <c r="S43" s="4" t="s">
        <v>548</v>
      </c>
      <c r="T43" s="4" t="s">
        <v>548</v>
      </c>
      <c r="U43" s="4" t="s">
        <v>548</v>
      </c>
      <c r="V43" s="4" t="s">
        <v>549</v>
      </c>
      <c r="W43" s="4" t="s">
        <v>550</v>
      </c>
      <c r="X43" s="4" t="s">
        <v>550</v>
      </c>
      <c r="Y43" s="4" t="s">
        <v>48</v>
      </c>
      <c r="Z43" s="4" t="e">
        <f aca="false">#N/A</f>
        <v>#N/A</v>
      </c>
      <c r="AA43" s="4" t="s">
        <v>551</v>
      </c>
      <c r="AB43" s="4" t="s">
        <v>552</v>
      </c>
      <c r="AC43" s="4" t="s">
        <v>553</v>
      </c>
      <c r="AD43" s="4" t="e">
        <f aca="false">#N/A</f>
        <v>#N/A</v>
      </c>
      <c r="AE43" s="4" t="s">
        <v>53</v>
      </c>
    </row>
    <row r="44" customFormat="false" ht="15.75" hidden="false" customHeight="true" outlineLevel="0" collapsed="false">
      <c r="A44" s="4" t="n">
        <v>348281459</v>
      </c>
      <c r="B44" s="4" t="s">
        <v>539</v>
      </c>
      <c r="C44" s="5" t="s">
        <v>554</v>
      </c>
      <c r="D44" s="4" t="s">
        <v>34</v>
      </c>
      <c r="E44" s="4" t="s">
        <v>541</v>
      </c>
      <c r="F44" s="4" t="s">
        <v>542</v>
      </c>
      <c r="G44" s="4" t="s">
        <v>543</v>
      </c>
      <c r="H44" s="4" t="s">
        <v>544</v>
      </c>
      <c r="I44" s="5" t="s">
        <v>555</v>
      </c>
      <c r="J44" s="4" t="s">
        <v>546</v>
      </c>
      <c r="K44" s="4" t="s">
        <v>546</v>
      </c>
      <c r="L44" s="4" t="s">
        <v>547</v>
      </c>
      <c r="M44" s="4" t="n">
        <v>1</v>
      </c>
      <c r="N44" s="4" t="s">
        <v>11</v>
      </c>
      <c r="O44" s="4" t="s">
        <v>42</v>
      </c>
      <c r="P44" s="4" t="s">
        <v>43</v>
      </c>
      <c r="Q44" s="4" t="s">
        <v>44</v>
      </c>
      <c r="R44" s="4" t="n">
        <v>1</v>
      </c>
      <c r="S44" s="4" t="s">
        <v>548</v>
      </c>
      <c r="T44" s="4" t="s">
        <v>548</v>
      </c>
      <c r="U44" s="4" t="s">
        <v>548</v>
      </c>
      <c r="V44" s="4" t="s">
        <v>549</v>
      </c>
      <c r="W44" s="4" t="s">
        <v>550</v>
      </c>
      <c r="X44" s="4" t="s">
        <v>550</v>
      </c>
      <c r="Y44" s="4" t="s">
        <v>48</v>
      </c>
      <c r="Z44" s="4" t="e">
        <f aca="false">#N/A</f>
        <v>#N/A</v>
      </c>
      <c r="AA44" s="4" t="s">
        <v>551</v>
      </c>
      <c r="AB44" s="4" t="s">
        <v>552</v>
      </c>
      <c r="AC44" s="4" t="s">
        <v>553</v>
      </c>
      <c r="AD44" s="4" t="e">
        <f aca="false">#N/A</f>
        <v>#N/A</v>
      </c>
      <c r="AE44" s="4" t="s">
        <v>53</v>
      </c>
    </row>
    <row r="45" customFormat="false" ht="15.75" hidden="false" customHeight="true" outlineLevel="0" collapsed="false">
      <c r="A45" s="4" t="n">
        <v>348322623</v>
      </c>
      <c r="B45" s="4" t="s">
        <v>556</v>
      </c>
      <c r="C45" s="5" t="s">
        <v>557</v>
      </c>
      <c r="D45" s="4" t="s">
        <v>34</v>
      </c>
      <c r="E45" s="4" t="s">
        <v>558</v>
      </c>
      <c r="F45" s="4" t="s">
        <v>559</v>
      </c>
      <c r="G45" s="4" t="s">
        <v>560</v>
      </c>
      <c r="H45" s="7" t="s">
        <v>561</v>
      </c>
      <c r="I45" s="5" t="s">
        <v>562</v>
      </c>
      <c r="J45" s="4" t="s">
        <v>563</v>
      </c>
      <c r="K45" s="4" t="s">
        <v>564</v>
      </c>
      <c r="L45" s="4" t="s">
        <v>565</v>
      </c>
      <c r="M45" s="4" t="n">
        <v>1</v>
      </c>
      <c r="N45" s="4" t="s">
        <v>10</v>
      </c>
      <c r="O45" s="4" t="s">
        <v>42</v>
      </c>
      <c r="P45" s="4" t="s">
        <v>43</v>
      </c>
      <c r="Q45" s="4" t="s">
        <v>44</v>
      </c>
      <c r="R45" s="4" t="n">
        <v>1</v>
      </c>
      <c r="S45" s="4" t="s">
        <v>566</v>
      </c>
      <c r="T45" s="4" t="s">
        <v>566</v>
      </c>
      <c r="U45" s="4" t="s">
        <v>566</v>
      </c>
      <c r="V45" s="4" t="s">
        <v>567</v>
      </c>
      <c r="W45" s="4" t="s">
        <v>568</v>
      </c>
      <c r="X45" s="4" t="s">
        <v>568</v>
      </c>
      <c r="Y45" s="4" t="s">
        <v>48</v>
      </c>
      <c r="Z45" s="4" t="e">
        <f aca="false">#N/A</f>
        <v>#N/A</v>
      </c>
      <c r="AA45" s="4" t="s">
        <v>569</v>
      </c>
      <c r="AB45" s="4" t="s">
        <v>570</v>
      </c>
      <c r="AC45" s="4" t="s">
        <v>571</v>
      </c>
      <c r="AD45" s="4" t="e">
        <f aca="false">#N/A</f>
        <v>#N/A</v>
      </c>
      <c r="AE45" s="4" t="s">
        <v>53</v>
      </c>
    </row>
    <row r="46" customFormat="false" ht="15.75" hidden="false" customHeight="true" outlineLevel="0" collapsed="false">
      <c r="A46" s="4" t="n">
        <v>348323009</v>
      </c>
      <c r="B46" s="4" t="s">
        <v>572</v>
      </c>
      <c r="C46" s="5" t="s">
        <v>573</v>
      </c>
      <c r="D46" s="4" t="s">
        <v>34</v>
      </c>
      <c r="E46" s="4" t="s">
        <v>574</v>
      </c>
      <c r="F46" s="4" t="s">
        <v>575</v>
      </c>
      <c r="G46" s="4" t="s">
        <v>576</v>
      </c>
      <c r="H46" s="4" t="s">
        <v>577</v>
      </c>
      <c r="I46" s="5" t="s">
        <v>578</v>
      </c>
      <c r="J46" s="4" t="s">
        <v>579</v>
      </c>
      <c r="K46" s="4" t="s">
        <v>580</v>
      </c>
      <c r="L46" s="4" t="s">
        <v>581</v>
      </c>
      <c r="M46" s="4" t="n">
        <v>1</v>
      </c>
      <c r="N46" s="4" t="s">
        <v>10</v>
      </c>
      <c r="O46" s="4" t="s">
        <v>42</v>
      </c>
      <c r="P46" s="4" t="s">
        <v>43</v>
      </c>
      <c r="Q46" s="4" t="s">
        <v>44</v>
      </c>
      <c r="R46" s="4" t="n">
        <v>1</v>
      </c>
      <c r="S46" s="4" t="s">
        <v>582</v>
      </c>
      <c r="T46" s="4" t="s">
        <v>582</v>
      </c>
      <c r="U46" s="4" t="s">
        <v>582</v>
      </c>
      <c r="V46" s="4" t="s">
        <v>583</v>
      </c>
      <c r="W46" s="4" t="s">
        <v>584</v>
      </c>
      <c r="X46" s="4" t="s">
        <v>584</v>
      </c>
      <c r="Y46" s="4" t="s">
        <v>48</v>
      </c>
      <c r="Z46" s="4" t="e">
        <f aca="false">#N/A</f>
        <v>#N/A</v>
      </c>
      <c r="AA46" s="4" t="s">
        <v>585</v>
      </c>
      <c r="AB46" s="4" t="s">
        <v>586</v>
      </c>
      <c r="AC46" s="4" t="s">
        <v>587</v>
      </c>
      <c r="AD46" s="4" t="e">
        <f aca="false">#N/A</f>
        <v>#N/A</v>
      </c>
      <c r="AE46" s="4" t="s">
        <v>53</v>
      </c>
    </row>
    <row r="47" customFormat="false" ht="15.75" hidden="false" customHeight="true" outlineLevel="0" collapsed="false">
      <c r="A47" s="4" t="n">
        <v>348327816</v>
      </c>
      <c r="B47" s="4" t="s">
        <v>588</v>
      </c>
      <c r="C47" s="5" t="s">
        <v>589</v>
      </c>
      <c r="D47" s="4" t="s">
        <v>34</v>
      </c>
      <c r="E47" s="4" t="s">
        <v>590</v>
      </c>
      <c r="F47" s="4" t="s">
        <v>591</v>
      </c>
      <c r="G47" s="4" t="s">
        <v>592</v>
      </c>
      <c r="H47" s="4" t="s">
        <v>593</v>
      </c>
      <c r="I47" s="5" t="s">
        <v>594</v>
      </c>
      <c r="J47" s="4" t="s">
        <v>595</v>
      </c>
      <c r="K47" s="4" t="s">
        <v>595</v>
      </c>
      <c r="L47" s="4" t="s">
        <v>596</v>
      </c>
      <c r="M47" s="4" t="n">
        <v>1</v>
      </c>
      <c r="N47" s="4" t="s">
        <v>11</v>
      </c>
      <c r="O47" s="4" t="s">
        <v>42</v>
      </c>
      <c r="P47" s="4" t="s">
        <v>43</v>
      </c>
      <c r="Q47" s="4" t="s">
        <v>44</v>
      </c>
      <c r="R47" s="4" t="n">
        <v>1</v>
      </c>
      <c r="S47" s="4" t="s">
        <v>469</v>
      </c>
      <c r="T47" s="4" t="s">
        <v>469</v>
      </c>
      <c r="U47" s="4" t="s">
        <v>469</v>
      </c>
      <c r="V47" s="4" t="s">
        <v>470</v>
      </c>
      <c r="W47" s="4" t="s">
        <v>471</v>
      </c>
      <c r="X47" s="4" t="s">
        <v>471</v>
      </c>
      <c r="Y47" s="4" t="s">
        <v>48</v>
      </c>
      <c r="Z47" s="4" t="s">
        <v>472</v>
      </c>
      <c r="AA47" s="4" t="s">
        <v>473</v>
      </c>
      <c r="AB47" s="4" t="s">
        <v>474</v>
      </c>
      <c r="AC47" s="4" t="s">
        <v>475</v>
      </c>
      <c r="AD47" s="4" t="s">
        <v>476</v>
      </c>
      <c r="AE47" s="4" t="s">
        <v>53</v>
      </c>
    </row>
    <row r="48" customFormat="false" ht="15.75" hidden="false" customHeight="true" outlineLevel="0" collapsed="false">
      <c r="A48" s="4" t="n">
        <v>348327816</v>
      </c>
      <c r="B48" s="4" t="s">
        <v>588</v>
      </c>
      <c r="C48" s="5" t="s">
        <v>589</v>
      </c>
      <c r="D48" s="4" t="s">
        <v>34</v>
      </c>
      <c r="E48" s="4" t="s">
        <v>590</v>
      </c>
      <c r="F48" s="4" t="s">
        <v>591</v>
      </c>
      <c r="G48" s="4" t="s">
        <v>592</v>
      </c>
      <c r="H48" s="4" t="s">
        <v>593</v>
      </c>
      <c r="I48" s="5" t="s">
        <v>594</v>
      </c>
      <c r="J48" s="4" t="s">
        <v>595</v>
      </c>
      <c r="K48" s="4" t="s">
        <v>595</v>
      </c>
      <c r="L48" s="4" t="s">
        <v>596</v>
      </c>
      <c r="M48" s="4" t="n">
        <v>1</v>
      </c>
      <c r="N48" s="4" t="s">
        <v>11</v>
      </c>
      <c r="O48" s="4" t="s">
        <v>42</v>
      </c>
      <c r="P48" s="4" t="s">
        <v>43</v>
      </c>
      <c r="Q48" s="4" t="s">
        <v>44</v>
      </c>
      <c r="R48" s="4" t="n">
        <v>1</v>
      </c>
      <c r="S48" s="4" t="s">
        <v>403</v>
      </c>
      <c r="T48" s="4" t="s">
        <v>403</v>
      </c>
      <c r="U48" s="4" t="s">
        <v>403</v>
      </c>
      <c r="V48" s="4" t="s">
        <v>404</v>
      </c>
      <c r="W48" s="4" t="s">
        <v>405</v>
      </c>
      <c r="X48" s="4" t="s">
        <v>405</v>
      </c>
      <c r="Y48" s="4" t="s">
        <v>48</v>
      </c>
      <c r="Z48" s="4" t="s">
        <v>406</v>
      </c>
      <c r="AA48" s="4" t="s">
        <v>407</v>
      </c>
      <c r="AB48" s="4" t="s">
        <v>408</v>
      </c>
      <c r="AC48" s="4" t="s">
        <v>405</v>
      </c>
      <c r="AD48" s="4" t="s">
        <v>409</v>
      </c>
      <c r="AE48" s="4" t="s">
        <v>53</v>
      </c>
    </row>
    <row r="49" customFormat="false" ht="15.75" hidden="false" customHeight="true" outlineLevel="0" collapsed="false">
      <c r="A49" s="4" t="n">
        <v>348330432</v>
      </c>
      <c r="B49" s="4" t="s">
        <v>597</v>
      </c>
      <c r="C49" s="5" t="s">
        <v>598</v>
      </c>
      <c r="D49" s="4" t="s">
        <v>116</v>
      </c>
      <c r="E49" s="4" t="s">
        <v>599</v>
      </c>
      <c r="F49" s="4" t="s">
        <v>600</v>
      </c>
      <c r="G49" s="4" t="s">
        <v>601</v>
      </c>
      <c r="H49" s="4" t="s">
        <v>602</v>
      </c>
      <c r="I49" s="5" t="s">
        <v>603</v>
      </c>
      <c r="J49" s="4" t="s">
        <v>604</v>
      </c>
      <c r="K49" s="4" t="s">
        <v>605</v>
      </c>
      <c r="L49" s="4" t="s">
        <v>606</v>
      </c>
      <c r="M49" s="4" t="n">
        <v>1</v>
      </c>
      <c r="N49" s="4" t="s">
        <v>11</v>
      </c>
      <c r="O49" s="4" t="s">
        <v>42</v>
      </c>
      <c r="P49" s="4" t="s">
        <v>43</v>
      </c>
      <c r="Q49" s="4" t="s">
        <v>44</v>
      </c>
      <c r="R49" s="4" t="n">
        <v>1</v>
      </c>
      <c r="S49" s="4" t="s">
        <v>607</v>
      </c>
      <c r="T49" s="4" t="s">
        <v>607</v>
      </c>
      <c r="U49" s="4" t="s">
        <v>607</v>
      </c>
      <c r="V49" s="4" t="s">
        <v>608</v>
      </c>
      <c r="W49" s="4" t="s">
        <v>609</v>
      </c>
      <c r="X49" s="4" t="s">
        <v>609</v>
      </c>
      <c r="Y49" s="4" t="s">
        <v>48</v>
      </c>
      <c r="Z49" s="4" t="s">
        <v>610</v>
      </c>
      <c r="AA49" s="4" t="s">
        <v>611</v>
      </c>
      <c r="AB49" s="4" t="s">
        <v>612</v>
      </c>
      <c r="AC49" s="4" t="s">
        <v>613</v>
      </c>
      <c r="AD49" s="4" t="s">
        <v>614</v>
      </c>
      <c r="AE49" s="4" t="s">
        <v>53</v>
      </c>
    </row>
    <row r="50" customFormat="false" ht="15.75" hidden="false" customHeight="true" outlineLevel="0" collapsed="false">
      <c r="A50" s="4" t="n">
        <v>348330433</v>
      </c>
      <c r="B50" s="4" t="s">
        <v>597</v>
      </c>
      <c r="C50" s="5" t="s">
        <v>615</v>
      </c>
      <c r="D50" s="4" t="s">
        <v>34</v>
      </c>
      <c r="E50" s="4" t="s">
        <v>616</v>
      </c>
      <c r="F50" s="4" t="s">
        <v>617</v>
      </c>
      <c r="G50" s="4" t="s">
        <v>618</v>
      </c>
      <c r="H50" s="4" t="s">
        <v>619</v>
      </c>
      <c r="I50" s="5" t="s">
        <v>620</v>
      </c>
      <c r="J50" s="4" t="s">
        <v>621</v>
      </c>
      <c r="K50" s="4" t="s">
        <v>622</v>
      </c>
      <c r="L50" s="4" t="s">
        <v>623</v>
      </c>
      <c r="M50" s="4" t="n">
        <v>1</v>
      </c>
      <c r="N50" s="4" t="s">
        <v>9</v>
      </c>
      <c r="O50" s="4" t="s">
        <v>42</v>
      </c>
      <c r="P50" s="4" t="s">
        <v>43</v>
      </c>
      <c r="Q50" s="4" t="s">
        <v>44</v>
      </c>
      <c r="R50" s="4" t="n">
        <v>1</v>
      </c>
      <c r="S50" s="4" t="s">
        <v>607</v>
      </c>
      <c r="T50" s="4" t="s">
        <v>607</v>
      </c>
      <c r="U50" s="4" t="s">
        <v>607</v>
      </c>
      <c r="V50" s="4" t="s">
        <v>608</v>
      </c>
      <c r="W50" s="4" t="s">
        <v>609</v>
      </c>
      <c r="X50" s="4" t="s">
        <v>609</v>
      </c>
      <c r="Y50" s="4" t="s">
        <v>48</v>
      </c>
      <c r="Z50" s="4" t="s">
        <v>610</v>
      </c>
      <c r="AA50" s="4" t="s">
        <v>611</v>
      </c>
      <c r="AB50" s="4" t="s">
        <v>612</v>
      </c>
      <c r="AC50" s="4" t="s">
        <v>613</v>
      </c>
      <c r="AD50" s="4" t="s">
        <v>614</v>
      </c>
      <c r="AE50" s="4" t="s">
        <v>53</v>
      </c>
    </row>
    <row r="51" customFormat="false" ht="15.75" hidden="false" customHeight="true" outlineLevel="0" collapsed="false">
      <c r="A51" s="4" t="n">
        <v>348336072</v>
      </c>
      <c r="B51" s="4" t="s">
        <v>624</v>
      </c>
      <c r="C51" s="5" t="s">
        <v>625</v>
      </c>
      <c r="D51" s="4" t="s">
        <v>34</v>
      </c>
      <c r="E51" s="4" t="s">
        <v>626</v>
      </c>
      <c r="F51" s="4" t="s">
        <v>627</v>
      </c>
      <c r="G51" s="4" t="s">
        <v>628</v>
      </c>
      <c r="H51" s="4" t="e">
        <f aca="false">#N/A</f>
        <v>#N/A</v>
      </c>
      <c r="I51" s="5" t="s">
        <v>629</v>
      </c>
      <c r="J51" s="4" t="s">
        <v>630</v>
      </c>
      <c r="K51" s="4" t="s">
        <v>630</v>
      </c>
      <c r="L51" s="4" t="s">
        <v>631</v>
      </c>
      <c r="M51" s="4" t="n">
        <v>1</v>
      </c>
      <c r="N51" s="4" t="s">
        <v>11</v>
      </c>
      <c r="O51" s="4" t="s">
        <v>42</v>
      </c>
      <c r="P51" s="4" t="s">
        <v>43</v>
      </c>
      <c r="Q51" s="4" t="s">
        <v>44</v>
      </c>
      <c r="R51" s="4" t="n">
        <v>1</v>
      </c>
      <c r="S51" s="4" t="s">
        <v>245</v>
      </c>
      <c r="T51" s="4" t="s">
        <v>245</v>
      </c>
      <c r="U51" s="4" t="s">
        <v>245</v>
      </c>
      <c r="V51" s="4" t="s">
        <v>246</v>
      </c>
      <c r="W51" s="4" t="s">
        <v>247</v>
      </c>
      <c r="X51" s="4" t="s">
        <v>247</v>
      </c>
      <c r="Y51" s="4" t="s">
        <v>48</v>
      </c>
      <c r="Z51" s="4" t="s">
        <v>248</v>
      </c>
      <c r="AA51" s="4" t="s">
        <v>249</v>
      </c>
      <c r="AB51" s="4" t="s">
        <v>250</v>
      </c>
      <c r="AC51" s="4" t="s">
        <v>251</v>
      </c>
      <c r="AD51" s="4" t="s">
        <v>252</v>
      </c>
      <c r="AE51" s="4" t="s">
        <v>53</v>
      </c>
    </row>
    <row r="52" customFormat="false" ht="15.75" hidden="false" customHeight="true" outlineLevel="0" collapsed="false">
      <c r="A52" s="4" t="n">
        <v>348336072</v>
      </c>
      <c r="B52" s="4" t="s">
        <v>624</v>
      </c>
      <c r="C52" s="5" t="s">
        <v>625</v>
      </c>
      <c r="D52" s="4" t="s">
        <v>34</v>
      </c>
      <c r="E52" s="4" t="s">
        <v>626</v>
      </c>
      <c r="F52" s="4" t="s">
        <v>627</v>
      </c>
      <c r="G52" s="4" t="s">
        <v>628</v>
      </c>
      <c r="H52" s="4" t="e">
        <f aca="false">#N/A</f>
        <v>#N/A</v>
      </c>
      <c r="I52" s="5" t="s">
        <v>629</v>
      </c>
      <c r="J52" s="4" t="s">
        <v>630</v>
      </c>
      <c r="K52" s="4" t="s">
        <v>630</v>
      </c>
      <c r="L52" s="4" t="s">
        <v>631</v>
      </c>
      <c r="M52" s="4" t="n">
        <v>1</v>
      </c>
      <c r="N52" s="4" t="s">
        <v>11</v>
      </c>
      <c r="O52" s="4" t="s">
        <v>42</v>
      </c>
      <c r="P52" s="4" t="s">
        <v>43</v>
      </c>
      <c r="Q52" s="4" t="s">
        <v>44</v>
      </c>
      <c r="R52" s="4" t="n">
        <v>1</v>
      </c>
      <c r="S52" s="4" t="s">
        <v>311</v>
      </c>
      <c r="T52" s="4" t="s">
        <v>311</v>
      </c>
      <c r="U52" s="4" t="s">
        <v>311</v>
      </c>
      <c r="V52" s="4" t="s">
        <v>271</v>
      </c>
      <c r="W52" s="4" t="s">
        <v>272</v>
      </c>
      <c r="X52" s="4" t="s">
        <v>272</v>
      </c>
      <c r="Y52" s="4" t="s">
        <v>48</v>
      </c>
      <c r="Z52" s="4" t="s">
        <v>274</v>
      </c>
      <c r="AA52" s="4" t="s">
        <v>275</v>
      </c>
      <c r="AB52" s="4" t="s">
        <v>276</v>
      </c>
      <c r="AC52" s="4" t="s">
        <v>277</v>
      </c>
      <c r="AD52" s="4" t="s">
        <v>278</v>
      </c>
      <c r="AE52" s="4" t="s">
        <v>53</v>
      </c>
    </row>
    <row r="53" customFormat="false" ht="15.75" hidden="false" customHeight="true" outlineLevel="0" collapsed="false">
      <c r="A53" s="4" t="n">
        <v>348336072</v>
      </c>
      <c r="B53" s="4" t="s">
        <v>624</v>
      </c>
      <c r="C53" s="5" t="s">
        <v>625</v>
      </c>
      <c r="D53" s="4" t="s">
        <v>34</v>
      </c>
      <c r="E53" s="4" t="s">
        <v>626</v>
      </c>
      <c r="F53" s="4" t="s">
        <v>627</v>
      </c>
      <c r="G53" s="4" t="s">
        <v>628</v>
      </c>
      <c r="H53" s="4" t="e">
        <f aca="false">#N/A</f>
        <v>#N/A</v>
      </c>
      <c r="I53" s="5" t="s">
        <v>629</v>
      </c>
      <c r="J53" s="4" t="s">
        <v>630</v>
      </c>
      <c r="K53" s="4" t="s">
        <v>630</v>
      </c>
      <c r="L53" s="4" t="s">
        <v>631</v>
      </c>
      <c r="M53" s="4" t="n">
        <v>1</v>
      </c>
      <c r="N53" s="4" t="s">
        <v>11</v>
      </c>
      <c r="O53" s="4" t="s">
        <v>42</v>
      </c>
      <c r="P53" s="4" t="s">
        <v>43</v>
      </c>
      <c r="Q53" s="4" t="s">
        <v>44</v>
      </c>
      <c r="R53" s="4" t="n">
        <v>1</v>
      </c>
      <c r="S53" s="4" t="s">
        <v>403</v>
      </c>
      <c r="T53" s="4" t="s">
        <v>403</v>
      </c>
      <c r="U53" s="4" t="s">
        <v>403</v>
      </c>
      <c r="V53" s="4" t="s">
        <v>404</v>
      </c>
      <c r="W53" s="4" t="s">
        <v>405</v>
      </c>
      <c r="X53" s="4" t="s">
        <v>405</v>
      </c>
      <c r="Y53" s="4" t="s">
        <v>48</v>
      </c>
      <c r="Z53" s="4" t="s">
        <v>406</v>
      </c>
      <c r="AA53" s="4" t="s">
        <v>407</v>
      </c>
      <c r="AB53" s="4" t="s">
        <v>408</v>
      </c>
      <c r="AC53" s="4" t="s">
        <v>405</v>
      </c>
      <c r="AD53" s="4" t="s">
        <v>409</v>
      </c>
      <c r="AE53" s="4" t="s">
        <v>53</v>
      </c>
    </row>
    <row r="54" customFormat="false" ht="15.75" hidden="false" customHeight="true" outlineLevel="0" collapsed="false">
      <c r="A54" s="4" t="n">
        <v>348338384</v>
      </c>
      <c r="B54" s="4" t="s">
        <v>632</v>
      </c>
      <c r="C54" s="5" t="s">
        <v>633</v>
      </c>
      <c r="D54" s="4" t="s">
        <v>34</v>
      </c>
      <c r="E54" s="7" t="s">
        <v>634</v>
      </c>
      <c r="F54" s="4" t="s">
        <v>635</v>
      </c>
      <c r="G54" s="4" t="s">
        <v>636</v>
      </c>
      <c r="H54" s="4" t="s">
        <v>637</v>
      </c>
      <c r="I54" s="5" t="s">
        <v>638</v>
      </c>
      <c r="J54" s="4" t="s">
        <v>639</v>
      </c>
      <c r="K54" s="4" t="s">
        <v>640</v>
      </c>
      <c r="L54" s="4" t="s">
        <v>641</v>
      </c>
      <c r="M54" s="4" t="n">
        <v>1</v>
      </c>
      <c r="N54" s="4" t="s">
        <v>11</v>
      </c>
      <c r="O54" s="4" t="s">
        <v>42</v>
      </c>
      <c r="P54" s="4" t="s">
        <v>43</v>
      </c>
      <c r="Q54" s="4" t="s">
        <v>104</v>
      </c>
      <c r="R54" s="4" t="n">
        <v>2</v>
      </c>
      <c r="S54" s="4" t="s">
        <v>642</v>
      </c>
      <c r="T54" s="4" t="s">
        <v>642</v>
      </c>
      <c r="U54" s="4" t="s">
        <v>106</v>
      </c>
      <c r="V54" s="4" t="s">
        <v>107</v>
      </c>
      <c r="W54" s="4" t="s">
        <v>108</v>
      </c>
      <c r="X54" s="4" t="s">
        <v>108</v>
      </c>
      <c r="Y54" s="4" t="s">
        <v>48</v>
      </c>
      <c r="Z54" s="4" t="s">
        <v>109</v>
      </c>
      <c r="AA54" s="4" t="s">
        <v>110</v>
      </c>
      <c r="AB54" s="4" t="s">
        <v>111</v>
      </c>
      <c r="AC54" s="4" t="s">
        <v>112</v>
      </c>
      <c r="AD54" s="4" t="s">
        <v>113</v>
      </c>
      <c r="AE54" s="4" t="s">
        <v>53</v>
      </c>
    </row>
    <row r="55" customFormat="false" ht="15.75" hidden="false" customHeight="true" outlineLevel="0" collapsed="false">
      <c r="A55" s="4" t="n">
        <v>348338384</v>
      </c>
      <c r="B55" s="4" t="s">
        <v>632</v>
      </c>
      <c r="C55" s="5" t="s">
        <v>633</v>
      </c>
      <c r="D55" s="4" t="s">
        <v>34</v>
      </c>
      <c r="E55" s="7" t="s">
        <v>634</v>
      </c>
      <c r="F55" s="4" t="s">
        <v>635</v>
      </c>
      <c r="G55" s="4" t="s">
        <v>636</v>
      </c>
      <c r="H55" s="4" t="s">
        <v>637</v>
      </c>
      <c r="I55" s="5" t="s">
        <v>638</v>
      </c>
      <c r="J55" s="4" t="s">
        <v>639</v>
      </c>
      <c r="K55" s="4" t="s">
        <v>640</v>
      </c>
      <c r="L55" s="4" t="s">
        <v>641</v>
      </c>
      <c r="M55" s="4" t="n">
        <v>1</v>
      </c>
      <c r="N55" s="4" t="s">
        <v>10</v>
      </c>
      <c r="O55" s="4" t="s">
        <v>42</v>
      </c>
      <c r="P55" s="4" t="s">
        <v>43</v>
      </c>
      <c r="Q55" s="4" t="s">
        <v>44</v>
      </c>
      <c r="R55" s="4" t="n">
        <v>1</v>
      </c>
      <c r="S55" s="4" t="s">
        <v>245</v>
      </c>
      <c r="T55" s="4" t="s">
        <v>245</v>
      </c>
      <c r="U55" s="4" t="s">
        <v>245</v>
      </c>
      <c r="V55" s="4" t="s">
        <v>246</v>
      </c>
      <c r="W55" s="4" t="s">
        <v>247</v>
      </c>
      <c r="X55" s="4" t="s">
        <v>247</v>
      </c>
      <c r="Y55" s="4" t="s">
        <v>48</v>
      </c>
      <c r="Z55" s="4" t="s">
        <v>248</v>
      </c>
      <c r="AA55" s="4" t="s">
        <v>249</v>
      </c>
      <c r="AB55" s="4" t="s">
        <v>250</v>
      </c>
      <c r="AC55" s="4" t="s">
        <v>251</v>
      </c>
      <c r="AD55" s="4" t="s">
        <v>252</v>
      </c>
      <c r="AE55" s="4" t="s">
        <v>53</v>
      </c>
    </row>
    <row r="56" customFormat="false" ht="15.75" hidden="false" customHeight="true" outlineLevel="0" collapsed="false">
      <c r="A56" s="4" t="n">
        <v>348338384</v>
      </c>
      <c r="B56" s="4" t="s">
        <v>632</v>
      </c>
      <c r="C56" s="5" t="s">
        <v>633</v>
      </c>
      <c r="D56" s="4" t="s">
        <v>34</v>
      </c>
      <c r="E56" s="7" t="s">
        <v>634</v>
      </c>
      <c r="F56" s="4" t="s">
        <v>635</v>
      </c>
      <c r="G56" s="4" t="s">
        <v>636</v>
      </c>
      <c r="H56" s="4" t="s">
        <v>637</v>
      </c>
      <c r="I56" s="5" t="s">
        <v>638</v>
      </c>
      <c r="J56" s="4" t="s">
        <v>639</v>
      </c>
      <c r="K56" s="4" t="s">
        <v>640</v>
      </c>
      <c r="L56" s="4" t="s">
        <v>641</v>
      </c>
      <c r="M56" s="4" t="n">
        <v>1</v>
      </c>
      <c r="N56" s="4" t="s">
        <v>11</v>
      </c>
      <c r="O56" s="4" t="s">
        <v>42</v>
      </c>
      <c r="P56" s="4" t="s">
        <v>43</v>
      </c>
      <c r="Q56" s="4" t="s">
        <v>104</v>
      </c>
      <c r="R56" s="4" t="n">
        <v>2</v>
      </c>
      <c r="S56" s="4" t="s">
        <v>643</v>
      </c>
      <c r="T56" s="4" t="s">
        <v>643</v>
      </c>
      <c r="U56" s="4" t="s">
        <v>245</v>
      </c>
      <c r="V56" s="4" t="s">
        <v>246</v>
      </c>
      <c r="W56" s="4" t="s">
        <v>247</v>
      </c>
      <c r="X56" s="4" t="s">
        <v>247</v>
      </c>
      <c r="Y56" s="4" t="s">
        <v>48</v>
      </c>
      <c r="Z56" s="4" t="s">
        <v>248</v>
      </c>
      <c r="AA56" s="4" t="s">
        <v>249</v>
      </c>
      <c r="AB56" s="4" t="s">
        <v>250</v>
      </c>
      <c r="AC56" s="4" t="s">
        <v>251</v>
      </c>
      <c r="AD56" s="4" t="s">
        <v>252</v>
      </c>
      <c r="AE56" s="4" t="s">
        <v>53</v>
      </c>
    </row>
    <row r="57" customFormat="false" ht="15.75" hidden="false" customHeight="true" outlineLevel="0" collapsed="false">
      <c r="A57" s="4" t="n">
        <v>348366928</v>
      </c>
      <c r="B57" s="4" t="s">
        <v>644</v>
      </c>
      <c r="C57" s="5" t="s">
        <v>645</v>
      </c>
      <c r="D57" s="4" t="s">
        <v>34</v>
      </c>
      <c r="E57" s="7" t="s">
        <v>646</v>
      </c>
      <c r="F57" s="4" t="s">
        <v>647</v>
      </c>
      <c r="G57" s="4" t="s">
        <v>645</v>
      </c>
      <c r="H57" s="7" t="s">
        <v>648</v>
      </c>
      <c r="I57" s="5" t="s">
        <v>649</v>
      </c>
      <c r="J57" s="4" t="s">
        <v>650</v>
      </c>
      <c r="K57" s="4" t="s">
        <v>651</v>
      </c>
      <c r="L57" s="4" t="s">
        <v>652</v>
      </c>
      <c r="M57" s="4" t="n">
        <v>1</v>
      </c>
      <c r="N57" s="4" t="s">
        <v>10</v>
      </c>
      <c r="O57" s="4" t="s">
        <v>42</v>
      </c>
      <c r="P57" s="4" t="s">
        <v>43</v>
      </c>
      <c r="Q57" s="4" t="s">
        <v>44</v>
      </c>
      <c r="R57" s="4" t="n">
        <v>1</v>
      </c>
      <c r="S57" s="4" t="s">
        <v>653</v>
      </c>
      <c r="T57" s="4" t="s">
        <v>653</v>
      </c>
      <c r="U57" s="4" t="s">
        <v>653</v>
      </c>
      <c r="V57" s="4" t="s">
        <v>654</v>
      </c>
      <c r="W57" s="4" t="s">
        <v>655</v>
      </c>
      <c r="X57" s="4" t="s">
        <v>655</v>
      </c>
      <c r="Y57" s="4" t="s">
        <v>48</v>
      </c>
      <c r="Z57" s="4" t="s">
        <v>656</v>
      </c>
      <c r="AA57" s="4" t="s">
        <v>657</v>
      </c>
      <c r="AB57" s="4" t="s">
        <v>658</v>
      </c>
      <c r="AC57" s="4" t="s">
        <v>659</v>
      </c>
      <c r="AD57" s="4" t="e">
        <f aca="false">#N/A</f>
        <v>#N/A</v>
      </c>
      <c r="AE57" s="4" t="s">
        <v>53</v>
      </c>
    </row>
    <row r="58" customFormat="false" ht="15.75" hidden="false" customHeight="true" outlineLevel="0" collapsed="false">
      <c r="A58" s="4" t="n">
        <v>348383040</v>
      </c>
      <c r="B58" s="4" t="s">
        <v>660</v>
      </c>
      <c r="C58" s="5" t="s">
        <v>661</v>
      </c>
      <c r="D58" s="4" t="s">
        <v>34</v>
      </c>
      <c r="E58" s="4" t="s">
        <v>662</v>
      </c>
      <c r="F58" s="4" t="s">
        <v>663</v>
      </c>
      <c r="G58" s="4" t="s">
        <v>664</v>
      </c>
      <c r="H58" s="4" t="s">
        <v>665</v>
      </c>
      <c r="I58" s="5" t="s">
        <v>666</v>
      </c>
      <c r="J58" s="4" t="s">
        <v>667</v>
      </c>
      <c r="K58" s="4" t="s">
        <v>667</v>
      </c>
      <c r="L58" s="4" t="s">
        <v>668</v>
      </c>
      <c r="M58" s="4" t="n">
        <v>1</v>
      </c>
      <c r="N58" s="4" t="s">
        <v>11</v>
      </c>
      <c r="O58" s="4" t="s">
        <v>42</v>
      </c>
      <c r="P58" s="4" t="s">
        <v>43</v>
      </c>
      <c r="Q58" s="4" t="s">
        <v>44</v>
      </c>
      <c r="R58" s="4" t="n">
        <v>1</v>
      </c>
      <c r="S58" s="4" t="s">
        <v>477</v>
      </c>
      <c r="T58" s="4" t="s">
        <v>477</v>
      </c>
      <c r="U58" s="4" t="s">
        <v>477</v>
      </c>
      <c r="V58" s="4" t="s">
        <v>478</v>
      </c>
      <c r="W58" s="4" t="s">
        <v>479</v>
      </c>
      <c r="X58" s="4" t="s">
        <v>479</v>
      </c>
      <c r="Y58" s="4" t="s">
        <v>48</v>
      </c>
      <c r="Z58" s="4" t="s">
        <v>480</v>
      </c>
      <c r="AA58" s="4" t="s">
        <v>481</v>
      </c>
      <c r="AB58" s="4" t="s">
        <v>482</v>
      </c>
      <c r="AC58" s="4" t="s">
        <v>483</v>
      </c>
      <c r="AD58" s="4" t="s">
        <v>484</v>
      </c>
      <c r="AE58" s="4" t="s">
        <v>71</v>
      </c>
    </row>
    <row r="59" customFormat="false" ht="15.75" hidden="false" customHeight="true" outlineLevel="0" collapsed="false">
      <c r="A59" s="4" t="n">
        <v>348428382</v>
      </c>
      <c r="B59" s="4" t="s">
        <v>669</v>
      </c>
      <c r="C59" s="5" t="s">
        <v>670</v>
      </c>
      <c r="D59" s="4" t="s">
        <v>55</v>
      </c>
      <c r="E59" s="7" t="s">
        <v>671</v>
      </c>
      <c r="F59" s="4" t="s">
        <v>672</v>
      </c>
      <c r="G59" s="4" t="s">
        <v>673</v>
      </c>
      <c r="H59" s="4" t="s">
        <v>674</v>
      </c>
      <c r="I59" s="5" t="s">
        <v>675</v>
      </c>
      <c r="J59" s="4" t="s">
        <v>676</v>
      </c>
      <c r="K59" s="4" t="s">
        <v>677</v>
      </c>
      <c r="L59" s="4" t="s">
        <v>678</v>
      </c>
      <c r="M59" s="4" t="n">
        <v>1</v>
      </c>
      <c r="N59" s="4" t="s">
        <v>11</v>
      </c>
      <c r="O59" s="4" t="s">
        <v>42</v>
      </c>
      <c r="P59" s="4" t="s">
        <v>43</v>
      </c>
      <c r="Q59" s="4" t="s">
        <v>104</v>
      </c>
      <c r="R59" s="4" t="n">
        <v>2</v>
      </c>
      <c r="S59" s="4" t="s">
        <v>141</v>
      </c>
      <c r="T59" s="4" t="s">
        <v>141</v>
      </c>
      <c r="U59" s="4" t="s">
        <v>142</v>
      </c>
      <c r="V59" s="4" t="s">
        <v>143</v>
      </c>
      <c r="W59" s="4" t="s">
        <v>144</v>
      </c>
      <c r="X59" s="4" t="s">
        <v>144</v>
      </c>
      <c r="Y59" s="4" t="s">
        <v>48</v>
      </c>
      <c r="Z59" s="4" t="e">
        <f aca="false">#N/A</f>
        <v>#N/A</v>
      </c>
      <c r="AA59" s="4" t="s">
        <v>145</v>
      </c>
      <c r="AB59" s="4" t="s">
        <v>146</v>
      </c>
      <c r="AC59" s="4" t="s">
        <v>147</v>
      </c>
      <c r="AD59" s="4" t="s">
        <v>148</v>
      </c>
      <c r="AE59" s="4" t="s">
        <v>53</v>
      </c>
    </row>
    <row r="60" customFormat="false" ht="15.75" hidden="false" customHeight="true" outlineLevel="0" collapsed="false">
      <c r="A60" s="4" t="n">
        <v>348428382</v>
      </c>
      <c r="B60" s="4" t="s">
        <v>669</v>
      </c>
      <c r="C60" s="5" t="s">
        <v>670</v>
      </c>
      <c r="D60" s="4" t="s">
        <v>55</v>
      </c>
      <c r="E60" s="7" t="s">
        <v>671</v>
      </c>
      <c r="F60" s="4" t="s">
        <v>672</v>
      </c>
      <c r="G60" s="4" t="s">
        <v>673</v>
      </c>
      <c r="H60" s="4" t="s">
        <v>674</v>
      </c>
      <c r="I60" s="5" t="s">
        <v>675</v>
      </c>
      <c r="J60" s="4" t="s">
        <v>676</v>
      </c>
      <c r="K60" s="4" t="s">
        <v>677</v>
      </c>
      <c r="L60" s="4" t="s">
        <v>678</v>
      </c>
      <c r="M60" s="4" t="n">
        <v>1</v>
      </c>
      <c r="N60" s="4" t="s">
        <v>9</v>
      </c>
      <c r="O60" s="4" t="s">
        <v>42</v>
      </c>
      <c r="P60" s="4" t="s">
        <v>43</v>
      </c>
      <c r="Q60" s="4" t="s">
        <v>44</v>
      </c>
      <c r="R60" s="4" t="n">
        <v>1</v>
      </c>
      <c r="S60" s="4" t="s">
        <v>150</v>
      </c>
      <c r="T60" s="4" t="s">
        <v>150</v>
      </c>
      <c r="U60" s="4" t="s">
        <v>150</v>
      </c>
      <c r="V60" s="4" t="s">
        <v>151</v>
      </c>
      <c r="W60" s="4" t="s">
        <v>152</v>
      </c>
      <c r="X60" s="4" t="s">
        <v>152</v>
      </c>
      <c r="Y60" s="4" t="s">
        <v>48</v>
      </c>
      <c r="Z60" s="4" t="s">
        <v>153</v>
      </c>
      <c r="AA60" s="4" t="s">
        <v>154</v>
      </c>
      <c r="AB60" s="4" t="s">
        <v>155</v>
      </c>
      <c r="AC60" s="4" t="s">
        <v>156</v>
      </c>
      <c r="AD60" s="4" t="s">
        <v>157</v>
      </c>
      <c r="AE60" s="4" t="s">
        <v>53</v>
      </c>
    </row>
    <row r="61" customFormat="false" ht="15.75" hidden="false" customHeight="true" outlineLevel="0" collapsed="false">
      <c r="A61" s="4" t="n">
        <v>348433945</v>
      </c>
      <c r="B61" s="4" t="s">
        <v>679</v>
      </c>
      <c r="C61" s="5" t="s">
        <v>680</v>
      </c>
      <c r="D61" s="4" t="s">
        <v>34</v>
      </c>
      <c r="E61" s="4" t="s">
        <v>681</v>
      </c>
      <c r="F61" s="4" t="s">
        <v>682</v>
      </c>
      <c r="G61" s="4" t="s">
        <v>683</v>
      </c>
      <c r="H61" s="4" t="s">
        <v>684</v>
      </c>
      <c r="I61" s="5" t="s">
        <v>685</v>
      </c>
      <c r="J61" s="4" t="s">
        <v>686</v>
      </c>
      <c r="K61" s="4" t="s">
        <v>687</v>
      </c>
      <c r="L61" s="4" t="s">
        <v>688</v>
      </c>
      <c r="M61" s="4" t="n">
        <v>1</v>
      </c>
      <c r="N61" s="4" t="s">
        <v>9</v>
      </c>
      <c r="O61" s="4" t="s">
        <v>42</v>
      </c>
      <c r="P61" s="4" t="s">
        <v>43</v>
      </c>
      <c r="Q61" s="4" t="s">
        <v>44</v>
      </c>
      <c r="R61" s="4" t="n">
        <v>1</v>
      </c>
      <c r="S61" s="4" t="s">
        <v>689</v>
      </c>
      <c r="T61" s="4" t="s">
        <v>689</v>
      </c>
      <c r="U61" s="4" t="s">
        <v>689</v>
      </c>
      <c r="V61" s="4" t="s">
        <v>200</v>
      </c>
      <c r="W61" s="4" t="s">
        <v>201</v>
      </c>
      <c r="X61" s="4" t="s">
        <v>201</v>
      </c>
      <c r="Y61" s="4" t="s">
        <v>48</v>
      </c>
      <c r="Z61" s="4" t="s">
        <v>203</v>
      </c>
      <c r="AA61" s="4" t="s">
        <v>204</v>
      </c>
      <c r="AB61" s="4" t="s">
        <v>205</v>
      </c>
      <c r="AC61" s="4" t="s">
        <v>206</v>
      </c>
      <c r="AD61" s="4" t="s">
        <v>207</v>
      </c>
      <c r="AE61" s="4" t="s">
        <v>53</v>
      </c>
    </row>
    <row r="62" customFormat="false" ht="15.75" hidden="false" customHeight="true" outlineLevel="0" collapsed="false">
      <c r="A62" s="4" t="n">
        <v>348454106</v>
      </c>
      <c r="B62" s="4" t="s">
        <v>690</v>
      </c>
      <c r="C62" s="5" t="s">
        <v>691</v>
      </c>
      <c r="D62" s="4" t="s">
        <v>34</v>
      </c>
      <c r="E62" s="4" t="s">
        <v>692</v>
      </c>
      <c r="F62" s="4" t="s">
        <v>693</v>
      </c>
      <c r="G62" s="4" t="s">
        <v>694</v>
      </c>
      <c r="H62" s="4" t="s">
        <v>695</v>
      </c>
      <c r="I62" s="5" t="s">
        <v>696</v>
      </c>
      <c r="J62" s="4" t="s">
        <v>697</v>
      </c>
      <c r="K62" s="4" t="e">
        <f aca="false">#N/A</f>
        <v>#N/A</v>
      </c>
      <c r="L62" s="4" t="s">
        <v>698</v>
      </c>
      <c r="M62" s="4" t="n">
        <v>1</v>
      </c>
      <c r="N62" s="4" t="s">
        <v>9</v>
      </c>
      <c r="O62" s="4" t="s">
        <v>42</v>
      </c>
      <c r="P62" s="4" t="s">
        <v>43</v>
      </c>
      <c r="Q62" s="4" t="s">
        <v>44</v>
      </c>
      <c r="R62" s="4" t="n">
        <v>1</v>
      </c>
      <c r="S62" s="4" t="s">
        <v>699</v>
      </c>
      <c r="T62" s="4" t="s">
        <v>699</v>
      </c>
      <c r="U62" s="4" t="s">
        <v>699</v>
      </c>
      <c r="V62" s="4" t="s">
        <v>700</v>
      </c>
      <c r="W62" s="4" t="s">
        <v>701</v>
      </c>
      <c r="X62" s="4" t="s">
        <v>699</v>
      </c>
      <c r="Y62" s="4" t="s">
        <v>75</v>
      </c>
      <c r="Z62" s="4" t="e">
        <f aca="false">#N/A</f>
        <v>#N/A</v>
      </c>
      <c r="AA62" s="4" t="e">
        <f aca="false">#N/A</f>
        <v>#N/A</v>
      </c>
      <c r="AB62" s="4" t="s">
        <v>702</v>
      </c>
      <c r="AC62" s="4" t="s">
        <v>703</v>
      </c>
      <c r="AD62" s="4" t="e">
        <f aca="false">#N/A</f>
        <v>#N/A</v>
      </c>
      <c r="AE62" s="4" t="s">
        <v>53</v>
      </c>
    </row>
    <row r="63" customFormat="false" ht="15.75" hidden="false" customHeight="true" outlineLevel="0" collapsed="false">
      <c r="A63" s="4" t="n">
        <v>348463950</v>
      </c>
      <c r="B63" s="4" t="s">
        <v>704</v>
      </c>
      <c r="C63" s="5" t="s">
        <v>705</v>
      </c>
      <c r="D63" s="4" t="s">
        <v>116</v>
      </c>
      <c r="E63" s="7" t="s">
        <v>706</v>
      </c>
      <c r="F63" s="4" t="s">
        <v>707</v>
      </c>
      <c r="G63" s="4" t="s">
        <v>708</v>
      </c>
      <c r="H63" s="7" t="s">
        <v>709</v>
      </c>
      <c r="I63" s="5" t="s">
        <v>710</v>
      </c>
      <c r="J63" s="4" t="s">
        <v>711</v>
      </c>
      <c r="K63" s="4" t="s">
        <v>712</v>
      </c>
      <c r="L63" s="4" t="s">
        <v>713</v>
      </c>
      <c r="M63" s="4" t="n">
        <v>1</v>
      </c>
      <c r="N63" s="4" t="s">
        <v>10</v>
      </c>
      <c r="O63" s="4" t="s">
        <v>42</v>
      </c>
      <c r="P63" s="4" t="s">
        <v>43</v>
      </c>
      <c r="Q63" s="4" t="s">
        <v>44</v>
      </c>
      <c r="R63" s="4" t="n">
        <v>1</v>
      </c>
      <c r="S63" s="4" t="s">
        <v>253</v>
      </c>
      <c r="T63" s="4" t="s">
        <v>253</v>
      </c>
      <c r="U63" s="4" t="s">
        <v>253</v>
      </c>
      <c r="V63" s="4" t="s">
        <v>254</v>
      </c>
      <c r="W63" s="4" t="s">
        <v>255</v>
      </c>
      <c r="X63" s="4" t="s">
        <v>255</v>
      </c>
      <c r="Y63" s="4" t="s">
        <v>48</v>
      </c>
      <c r="Z63" s="4" t="s">
        <v>256</v>
      </c>
      <c r="AA63" s="4" t="s">
        <v>257</v>
      </c>
      <c r="AB63" s="4" t="s">
        <v>258</v>
      </c>
      <c r="AC63" s="4" t="s">
        <v>259</v>
      </c>
      <c r="AD63" s="4" t="s">
        <v>260</v>
      </c>
      <c r="AE63" s="4" t="s">
        <v>71</v>
      </c>
    </row>
    <row r="64" customFormat="false" ht="15.75" hidden="false" customHeight="true" outlineLevel="0" collapsed="false">
      <c r="A64" s="4" t="n">
        <v>348474865</v>
      </c>
      <c r="B64" s="4" t="s">
        <v>714</v>
      </c>
      <c r="C64" s="5" t="s">
        <v>715</v>
      </c>
      <c r="D64" s="4" t="s">
        <v>34</v>
      </c>
      <c r="E64" s="4" t="s">
        <v>716</v>
      </c>
      <c r="F64" s="4" t="s">
        <v>717</v>
      </c>
      <c r="G64" s="4" t="s">
        <v>718</v>
      </c>
      <c r="H64" s="4" t="s">
        <v>719</v>
      </c>
      <c r="I64" s="5" t="s">
        <v>720</v>
      </c>
      <c r="J64" s="4" t="s">
        <v>721</v>
      </c>
      <c r="K64" s="4" t="s">
        <v>722</v>
      </c>
      <c r="L64" s="4" t="s">
        <v>721</v>
      </c>
      <c r="M64" s="4" t="n">
        <v>1</v>
      </c>
      <c r="N64" s="4" t="s">
        <v>10</v>
      </c>
      <c r="O64" s="4" t="s">
        <v>42</v>
      </c>
      <c r="P64" s="4" t="s">
        <v>43</v>
      </c>
      <c r="Q64" s="4" t="s">
        <v>44</v>
      </c>
      <c r="R64" s="4" t="n">
        <v>1</v>
      </c>
      <c r="S64" s="4" t="s">
        <v>723</v>
      </c>
      <c r="T64" s="4" t="s">
        <v>723</v>
      </c>
      <c r="U64" s="4" t="s">
        <v>723</v>
      </c>
      <c r="V64" s="4" t="s">
        <v>724</v>
      </c>
      <c r="W64" s="4" t="s">
        <v>725</v>
      </c>
      <c r="X64" s="4" t="s">
        <v>725</v>
      </c>
      <c r="Y64" s="4" t="s">
        <v>48</v>
      </c>
      <c r="Z64" s="4" t="e">
        <f aca="false">#N/A</f>
        <v>#N/A</v>
      </c>
      <c r="AA64" s="4" t="s">
        <v>726</v>
      </c>
      <c r="AB64" s="4" t="s">
        <v>727</v>
      </c>
      <c r="AC64" s="4" t="s">
        <v>725</v>
      </c>
      <c r="AD64" s="4" t="e">
        <f aca="false">#N/A</f>
        <v>#N/A</v>
      </c>
      <c r="AE64" s="4" t="s">
        <v>53</v>
      </c>
    </row>
    <row r="65" customFormat="false" ht="15.75" hidden="false" customHeight="true" outlineLevel="0" collapsed="false">
      <c r="A65" s="4" t="n">
        <v>348476633</v>
      </c>
      <c r="B65" s="4" t="s">
        <v>728</v>
      </c>
      <c r="C65" s="5" t="s">
        <v>729</v>
      </c>
      <c r="D65" s="4" t="s">
        <v>116</v>
      </c>
      <c r="E65" s="4" t="s">
        <v>730</v>
      </c>
      <c r="F65" s="4" t="s">
        <v>731</v>
      </c>
      <c r="G65" s="4" t="s">
        <v>732</v>
      </c>
      <c r="H65" s="7" t="s">
        <v>733</v>
      </c>
      <c r="I65" s="5" t="s">
        <v>734</v>
      </c>
      <c r="J65" s="4" t="s">
        <v>735</v>
      </c>
      <c r="K65" s="4" t="s">
        <v>736</v>
      </c>
      <c r="L65" s="4" t="s">
        <v>737</v>
      </c>
      <c r="M65" s="4" t="n">
        <v>1</v>
      </c>
      <c r="N65" s="4" t="s">
        <v>11</v>
      </c>
      <c r="O65" s="4" t="s">
        <v>42</v>
      </c>
      <c r="P65" s="4" t="s">
        <v>43</v>
      </c>
      <c r="Q65" s="4" t="s">
        <v>44</v>
      </c>
      <c r="R65" s="4" t="n">
        <v>1</v>
      </c>
      <c r="S65" s="4" t="s">
        <v>106</v>
      </c>
      <c r="T65" s="4" t="s">
        <v>106</v>
      </c>
      <c r="U65" s="4" t="s">
        <v>106</v>
      </c>
      <c r="V65" s="4" t="s">
        <v>107</v>
      </c>
      <c r="W65" s="4" t="s">
        <v>108</v>
      </c>
      <c r="X65" s="4" t="s">
        <v>108</v>
      </c>
      <c r="Y65" s="4" t="s">
        <v>48</v>
      </c>
      <c r="Z65" s="4" t="s">
        <v>109</v>
      </c>
      <c r="AA65" s="4" t="s">
        <v>110</v>
      </c>
      <c r="AB65" s="4" t="s">
        <v>111</v>
      </c>
      <c r="AC65" s="4" t="s">
        <v>112</v>
      </c>
      <c r="AD65" s="4" t="s">
        <v>113</v>
      </c>
      <c r="AE65" s="4" t="s">
        <v>53</v>
      </c>
    </row>
    <row r="66" customFormat="false" ht="15.75" hidden="false" customHeight="true" outlineLevel="0" collapsed="false">
      <c r="A66" s="4" t="n">
        <v>348476633</v>
      </c>
      <c r="B66" s="4" t="s">
        <v>728</v>
      </c>
      <c r="C66" s="5" t="s">
        <v>729</v>
      </c>
      <c r="D66" s="4" t="s">
        <v>116</v>
      </c>
      <c r="E66" s="4" t="s">
        <v>730</v>
      </c>
      <c r="F66" s="4" t="s">
        <v>731</v>
      </c>
      <c r="G66" s="4" t="s">
        <v>732</v>
      </c>
      <c r="H66" s="7" t="s">
        <v>733</v>
      </c>
      <c r="I66" s="5" t="s">
        <v>734</v>
      </c>
      <c r="J66" s="4" t="s">
        <v>735</v>
      </c>
      <c r="K66" s="4" t="s">
        <v>736</v>
      </c>
      <c r="L66" s="4" t="s">
        <v>737</v>
      </c>
      <c r="M66" s="4" t="n">
        <v>1</v>
      </c>
      <c r="N66" s="4" t="s">
        <v>11</v>
      </c>
      <c r="O66" s="4" t="s">
        <v>42</v>
      </c>
      <c r="P66" s="4" t="s">
        <v>43</v>
      </c>
      <c r="Q66" s="4" t="s">
        <v>44</v>
      </c>
      <c r="R66" s="4" t="n">
        <v>1</v>
      </c>
      <c r="S66" s="4" t="s">
        <v>738</v>
      </c>
      <c r="T66" s="4" t="s">
        <v>738</v>
      </c>
      <c r="U66" s="4" t="s">
        <v>738</v>
      </c>
      <c r="V66" s="4" t="s">
        <v>739</v>
      </c>
      <c r="W66" s="4" t="s">
        <v>740</v>
      </c>
      <c r="X66" s="4" t="s">
        <v>740</v>
      </c>
      <c r="Y66" s="4" t="s">
        <v>48</v>
      </c>
      <c r="Z66" s="4" t="s">
        <v>741</v>
      </c>
      <c r="AA66" s="4" t="s">
        <v>742</v>
      </c>
      <c r="AB66" s="4" t="s">
        <v>743</v>
      </c>
      <c r="AC66" s="4" t="s">
        <v>744</v>
      </c>
      <c r="AD66" s="4" t="s">
        <v>745</v>
      </c>
      <c r="AE66" s="4" t="s">
        <v>53</v>
      </c>
    </row>
    <row r="67" customFormat="false" ht="15.75" hidden="false" customHeight="true" outlineLevel="0" collapsed="false">
      <c r="A67" s="4" t="n">
        <v>348496660</v>
      </c>
      <c r="B67" s="4" t="s">
        <v>746</v>
      </c>
      <c r="C67" s="5" t="s">
        <v>747</v>
      </c>
      <c r="D67" s="4" t="s">
        <v>34</v>
      </c>
      <c r="E67" s="4" t="s">
        <v>748</v>
      </c>
      <c r="F67" s="4" t="s">
        <v>749</v>
      </c>
      <c r="G67" s="4" t="s">
        <v>750</v>
      </c>
      <c r="H67" s="4" t="s">
        <v>751</v>
      </c>
      <c r="I67" s="5" t="s">
        <v>752</v>
      </c>
      <c r="J67" s="4" t="s">
        <v>753</v>
      </c>
      <c r="K67" s="4" t="s">
        <v>750</v>
      </c>
      <c r="L67" s="4" t="s">
        <v>750</v>
      </c>
      <c r="M67" s="4" t="n">
        <v>1</v>
      </c>
      <c r="N67" s="4" t="s">
        <v>9</v>
      </c>
      <c r="O67" s="4" t="s">
        <v>42</v>
      </c>
      <c r="P67" s="4" t="s">
        <v>43</v>
      </c>
      <c r="Q67" s="4" t="s">
        <v>44</v>
      </c>
      <c r="R67" s="4" t="n">
        <v>1</v>
      </c>
      <c r="S67" s="4" t="s">
        <v>754</v>
      </c>
      <c r="T67" s="4" t="s">
        <v>754</v>
      </c>
      <c r="U67" s="4" t="s">
        <v>754</v>
      </c>
      <c r="V67" s="4" t="s">
        <v>755</v>
      </c>
      <c r="W67" s="4" t="s">
        <v>756</v>
      </c>
      <c r="X67" s="4" t="s">
        <v>757</v>
      </c>
      <c r="Y67" s="4" t="s">
        <v>75</v>
      </c>
      <c r="Z67" s="4" t="s">
        <v>758</v>
      </c>
      <c r="AA67" s="4" t="s">
        <v>759</v>
      </c>
      <c r="AB67" s="4" t="s">
        <v>760</v>
      </c>
      <c r="AC67" s="4" t="s">
        <v>761</v>
      </c>
      <c r="AD67" s="4" t="e">
        <f aca="false">#N/A</f>
        <v>#N/A</v>
      </c>
      <c r="AE67" s="4" t="s">
        <v>53</v>
      </c>
    </row>
    <row r="68" customFormat="false" ht="15.75" hidden="false" customHeight="true" outlineLevel="0" collapsed="false">
      <c r="A68" s="4" t="n">
        <v>348499557</v>
      </c>
      <c r="B68" s="4" t="s">
        <v>762</v>
      </c>
      <c r="C68" s="5" t="s">
        <v>763</v>
      </c>
      <c r="D68" s="4" t="s">
        <v>34</v>
      </c>
      <c r="E68" s="4" t="s">
        <v>764</v>
      </c>
      <c r="F68" s="4" t="s">
        <v>765</v>
      </c>
      <c r="G68" s="4" t="s">
        <v>766</v>
      </c>
      <c r="H68" s="4" t="s">
        <v>767</v>
      </c>
      <c r="I68" s="5" t="s">
        <v>768</v>
      </c>
      <c r="J68" s="4" t="s">
        <v>769</v>
      </c>
      <c r="K68" s="4" t="s">
        <v>769</v>
      </c>
      <c r="L68" s="4" t="s">
        <v>770</v>
      </c>
      <c r="M68" s="4" t="n">
        <v>1</v>
      </c>
      <c r="N68" s="4" t="s">
        <v>11</v>
      </c>
      <c r="O68" s="4" t="s">
        <v>42</v>
      </c>
      <c r="P68" s="4" t="s">
        <v>43</v>
      </c>
      <c r="Q68" s="4" t="s">
        <v>44</v>
      </c>
      <c r="R68" s="4" t="n">
        <v>1</v>
      </c>
      <c r="S68" s="4" t="s">
        <v>771</v>
      </c>
      <c r="T68" s="4" t="s">
        <v>689</v>
      </c>
      <c r="U68" s="4" t="s">
        <v>689</v>
      </c>
      <c r="V68" s="4" t="s">
        <v>200</v>
      </c>
      <c r="W68" s="4" t="s">
        <v>201</v>
      </c>
      <c r="X68" s="4" t="s">
        <v>201</v>
      </c>
      <c r="Y68" s="4" t="s">
        <v>48</v>
      </c>
      <c r="Z68" s="4" t="s">
        <v>203</v>
      </c>
      <c r="AA68" s="4" t="s">
        <v>204</v>
      </c>
      <c r="AB68" s="4" t="s">
        <v>205</v>
      </c>
      <c r="AC68" s="4" t="s">
        <v>206</v>
      </c>
      <c r="AD68" s="4" t="s">
        <v>207</v>
      </c>
      <c r="AE68" s="4" t="s">
        <v>53</v>
      </c>
    </row>
    <row r="69" customFormat="false" ht="15.75" hidden="false" customHeight="true" outlineLevel="0" collapsed="false">
      <c r="A69" s="4" t="n">
        <v>348499557</v>
      </c>
      <c r="B69" s="4" t="s">
        <v>762</v>
      </c>
      <c r="C69" s="5" t="s">
        <v>763</v>
      </c>
      <c r="D69" s="4" t="s">
        <v>34</v>
      </c>
      <c r="E69" s="4" t="s">
        <v>764</v>
      </c>
      <c r="F69" s="4" t="s">
        <v>765</v>
      </c>
      <c r="G69" s="4" t="s">
        <v>766</v>
      </c>
      <c r="H69" s="4" t="s">
        <v>767</v>
      </c>
      <c r="I69" s="5" t="s">
        <v>768</v>
      </c>
      <c r="J69" s="4" t="s">
        <v>769</v>
      </c>
      <c r="K69" s="4" t="s">
        <v>769</v>
      </c>
      <c r="L69" s="4" t="s">
        <v>770</v>
      </c>
      <c r="M69" s="4" t="n">
        <v>1</v>
      </c>
      <c r="N69" s="4" t="s">
        <v>11</v>
      </c>
      <c r="O69" s="4" t="s">
        <v>42</v>
      </c>
      <c r="P69" s="4" t="s">
        <v>43</v>
      </c>
      <c r="Q69" s="4" t="s">
        <v>44</v>
      </c>
      <c r="R69" s="4" t="n">
        <v>1</v>
      </c>
      <c r="S69" s="4" t="s">
        <v>510</v>
      </c>
      <c r="T69" s="4" t="s">
        <v>772</v>
      </c>
      <c r="U69" s="4" t="s">
        <v>772</v>
      </c>
      <c r="V69" s="4" t="s">
        <v>773</v>
      </c>
      <c r="W69" s="4" t="s">
        <v>774</v>
      </c>
      <c r="X69" s="4" t="s">
        <v>774</v>
      </c>
      <c r="Y69" s="4" t="s">
        <v>48</v>
      </c>
      <c r="Z69" s="4" t="s">
        <v>775</v>
      </c>
      <c r="AA69" s="4" t="s">
        <v>776</v>
      </c>
      <c r="AB69" s="4" t="s">
        <v>777</v>
      </c>
      <c r="AC69" s="4" t="s">
        <v>778</v>
      </c>
      <c r="AD69" s="4" t="s">
        <v>779</v>
      </c>
      <c r="AE69" s="4" t="s">
        <v>53</v>
      </c>
    </row>
    <row r="70" customFormat="false" ht="15.75" hidden="false" customHeight="true" outlineLevel="0" collapsed="false">
      <c r="A70" s="4" t="n">
        <v>348499557</v>
      </c>
      <c r="B70" s="4" t="s">
        <v>762</v>
      </c>
      <c r="C70" s="5" t="s">
        <v>763</v>
      </c>
      <c r="D70" s="4" t="s">
        <v>34</v>
      </c>
      <c r="E70" s="4" t="s">
        <v>764</v>
      </c>
      <c r="F70" s="4" t="s">
        <v>765</v>
      </c>
      <c r="G70" s="4" t="s">
        <v>766</v>
      </c>
      <c r="H70" s="4" t="s">
        <v>767</v>
      </c>
      <c r="I70" s="5" t="s">
        <v>768</v>
      </c>
      <c r="J70" s="4" t="s">
        <v>769</v>
      </c>
      <c r="K70" s="4" t="s">
        <v>769</v>
      </c>
      <c r="L70" s="4" t="s">
        <v>770</v>
      </c>
      <c r="M70" s="4" t="n">
        <v>1</v>
      </c>
      <c r="N70" s="4" t="s">
        <v>11</v>
      </c>
      <c r="O70" s="4" t="s">
        <v>42</v>
      </c>
      <c r="P70" s="4" t="s">
        <v>43</v>
      </c>
      <c r="Q70" s="4" t="s">
        <v>44</v>
      </c>
      <c r="R70" s="4" t="n">
        <v>1</v>
      </c>
      <c r="S70" s="4" t="s">
        <v>771</v>
      </c>
      <c r="T70" s="4" t="s">
        <v>293</v>
      </c>
      <c r="U70" s="4" t="s">
        <v>293</v>
      </c>
      <c r="V70" s="4" t="s">
        <v>294</v>
      </c>
      <c r="W70" s="4" t="s">
        <v>295</v>
      </c>
      <c r="X70" s="4" t="s">
        <v>295</v>
      </c>
      <c r="Y70" s="4" t="s">
        <v>48</v>
      </c>
      <c r="Z70" s="4" t="s">
        <v>296</v>
      </c>
      <c r="AA70" s="4" t="s">
        <v>297</v>
      </c>
      <c r="AB70" s="4" t="s">
        <v>298</v>
      </c>
      <c r="AC70" s="4" t="s">
        <v>299</v>
      </c>
      <c r="AD70" s="4" t="s">
        <v>300</v>
      </c>
      <c r="AE70" s="4" t="s">
        <v>53</v>
      </c>
    </row>
    <row r="71" customFormat="false" ht="15.75" hidden="false" customHeight="true" outlineLevel="0" collapsed="false">
      <c r="A71" s="4" t="n">
        <v>348499557</v>
      </c>
      <c r="B71" s="4" t="s">
        <v>762</v>
      </c>
      <c r="C71" s="5" t="s">
        <v>763</v>
      </c>
      <c r="D71" s="4" t="s">
        <v>34</v>
      </c>
      <c r="E71" s="4" t="s">
        <v>764</v>
      </c>
      <c r="F71" s="4" t="s">
        <v>765</v>
      </c>
      <c r="G71" s="4" t="s">
        <v>766</v>
      </c>
      <c r="H71" s="4" t="s">
        <v>767</v>
      </c>
      <c r="I71" s="5" t="s">
        <v>768</v>
      </c>
      <c r="J71" s="4" t="s">
        <v>769</v>
      </c>
      <c r="K71" s="4" t="s">
        <v>769</v>
      </c>
      <c r="L71" s="4" t="s">
        <v>770</v>
      </c>
      <c r="M71" s="4" t="n">
        <v>1</v>
      </c>
      <c r="N71" s="4" t="s">
        <v>11</v>
      </c>
      <c r="O71" s="4" t="s">
        <v>42</v>
      </c>
      <c r="P71" s="4" t="s">
        <v>43</v>
      </c>
      <c r="Q71" s="4" t="s">
        <v>44</v>
      </c>
      <c r="R71" s="4" t="n">
        <v>1</v>
      </c>
      <c r="S71" s="4" t="s">
        <v>780</v>
      </c>
      <c r="T71" s="4" t="s">
        <v>781</v>
      </c>
      <c r="U71" s="4" t="s">
        <v>781</v>
      </c>
      <c r="V71" s="4" t="s">
        <v>782</v>
      </c>
      <c r="W71" s="4" t="s">
        <v>287</v>
      </c>
      <c r="X71" s="4" t="s">
        <v>287</v>
      </c>
      <c r="Y71" s="4" t="s">
        <v>48</v>
      </c>
      <c r="Z71" s="4" t="s">
        <v>783</v>
      </c>
      <c r="AA71" s="4" t="s">
        <v>784</v>
      </c>
      <c r="AB71" s="4" t="s">
        <v>785</v>
      </c>
      <c r="AC71" s="4" t="s">
        <v>786</v>
      </c>
      <c r="AD71" s="4" t="s">
        <v>787</v>
      </c>
      <c r="AE71" s="4" t="s">
        <v>53</v>
      </c>
    </row>
    <row r="72" customFormat="false" ht="15.75" hidden="false" customHeight="true" outlineLevel="0" collapsed="false">
      <c r="A72" s="4" t="n">
        <v>348529000</v>
      </c>
      <c r="B72" s="4" t="s">
        <v>788</v>
      </c>
      <c r="C72" s="5" t="s">
        <v>789</v>
      </c>
      <c r="D72" s="4" t="s">
        <v>34</v>
      </c>
      <c r="E72" s="4" t="s">
        <v>790</v>
      </c>
      <c r="F72" s="4" t="s">
        <v>791</v>
      </c>
      <c r="G72" s="4" t="s">
        <v>792</v>
      </c>
      <c r="H72" s="4" t="s">
        <v>793</v>
      </c>
      <c r="I72" s="5" t="s">
        <v>794</v>
      </c>
      <c r="J72" s="4" t="s">
        <v>795</v>
      </c>
      <c r="K72" s="4" t="s">
        <v>795</v>
      </c>
      <c r="L72" s="4" t="s">
        <v>796</v>
      </c>
      <c r="M72" s="4" t="n">
        <v>1</v>
      </c>
      <c r="N72" s="4" t="s">
        <v>11</v>
      </c>
      <c r="O72" s="4" t="s">
        <v>42</v>
      </c>
      <c r="P72" s="4" t="s">
        <v>43</v>
      </c>
      <c r="Q72" s="4" t="s">
        <v>44</v>
      </c>
      <c r="R72" s="4" t="n">
        <v>1</v>
      </c>
      <c r="S72" s="4" t="s">
        <v>797</v>
      </c>
      <c r="T72" s="4" t="s">
        <v>798</v>
      </c>
      <c r="U72" s="4" t="s">
        <v>798</v>
      </c>
      <c r="V72" s="4" t="s">
        <v>799</v>
      </c>
      <c r="W72" s="4" t="s">
        <v>800</v>
      </c>
      <c r="X72" s="4" t="s">
        <v>800</v>
      </c>
      <c r="Y72" s="4" t="s">
        <v>48</v>
      </c>
      <c r="Z72" s="4" t="e">
        <f aca="false">#N/A</f>
        <v>#N/A</v>
      </c>
      <c r="AA72" s="4" t="e">
        <f aca="false">#N/A</f>
        <v>#N/A</v>
      </c>
      <c r="AB72" s="4" t="e">
        <f aca="false">#N/A</f>
        <v>#N/A</v>
      </c>
      <c r="AC72" s="4" t="s">
        <v>801</v>
      </c>
      <c r="AD72" s="4" t="e">
        <f aca="false">#N/A</f>
        <v>#N/A</v>
      </c>
      <c r="AE72" s="4" t="s">
        <v>53</v>
      </c>
    </row>
    <row r="73" customFormat="false" ht="15.75" hidden="false" customHeight="true" outlineLevel="0" collapsed="false">
      <c r="A73" s="4" t="n">
        <v>348533163</v>
      </c>
      <c r="B73" s="4" t="s">
        <v>802</v>
      </c>
      <c r="C73" s="5" t="s">
        <v>803</v>
      </c>
      <c r="D73" s="4" t="s">
        <v>34</v>
      </c>
      <c r="E73" s="7" t="s">
        <v>804</v>
      </c>
      <c r="F73" s="4" t="s">
        <v>805</v>
      </c>
      <c r="G73" s="4" t="s">
        <v>806</v>
      </c>
      <c r="H73" s="4" t="s">
        <v>807</v>
      </c>
      <c r="I73" s="5" t="s">
        <v>808</v>
      </c>
      <c r="J73" s="4" t="s">
        <v>809</v>
      </c>
      <c r="K73" s="4" t="s">
        <v>810</v>
      </c>
      <c r="L73" s="4" t="s">
        <v>811</v>
      </c>
      <c r="M73" s="4" t="n">
        <v>1</v>
      </c>
      <c r="N73" s="4" t="s">
        <v>11</v>
      </c>
      <c r="O73" s="4" t="s">
        <v>42</v>
      </c>
      <c r="P73" s="4" t="s">
        <v>43</v>
      </c>
      <c r="Q73" s="4" t="s">
        <v>44</v>
      </c>
      <c r="R73" s="4" t="n">
        <v>1</v>
      </c>
      <c r="S73" s="4" t="s">
        <v>812</v>
      </c>
      <c r="T73" s="4" t="s">
        <v>812</v>
      </c>
      <c r="U73" s="4" t="s">
        <v>812</v>
      </c>
      <c r="V73" s="4" t="s">
        <v>813</v>
      </c>
      <c r="W73" s="4" t="s">
        <v>814</v>
      </c>
      <c r="X73" s="4" t="s">
        <v>814</v>
      </c>
      <c r="Y73" s="4" t="s">
        <v>48</v>
      </c>
      <c r="Z73" s="4" t="e">
        <f aca="false">#N/A</f>
        <v>#N/A</v>
      </c>
      <c r="AA73" s="4" t="e">
        <f aca="false">#N/A</f>
        <v>#N/A</v>
      </c>
      <c r="AB73" s="4" t="e">
        <f aca="false">#N/A</f>
        <v>#N/A</v>
      </c>
      <c r="AC73" s="4" t="s">
        <v>815</v>
      </c>
      <c r="AD73" s="4" t="e">
        <f aca="false">#N/A</f>
        <v>#N/A</v>
      </c>
      <c r="AE73" s="4" t="s">
        <v>53</v>
      </c>
    </row>
    <row r="74" customFormat="false" ht="15.75" hidden="false" customHeight="true" outlineLevel="0" collapsed="false">
      <c r="A74" s="4" t="n">
        <v>348536721</v>
      </c>
      <c r="B74" s="4" t="s">
        <v>816</v>
      </c>
      <c r="C74" s="5" t="s">
        <v>817</v>
      </c>
      <c r="D74" s="4" t="s">
        <v>34</v>
      </c>
      <c r="E74" s="4" t="s">
        <v>818</v>
      </c>
      <c r="F74" s="4" t="s">
        <v>819</v>
      </c>
      <c r="G74" s="4" t="s">
        <v>820</v>
      </c>
      <c r="H74" s="4" t="s">
        <v>821</v>
      </c>
      <c r="I74" s="5" t="s">
        <v>822</v>
      </c>
      <c r="J74" s="4" t="s">
        <v>823</v>
      </c>
      <c r="K74" s="4" t="s">
        <v>824</v>
      </c>
      <c r="L74" s="4" t="s">
        <v>824</v>
      </c>
      <c r="M74" s="4" t="n">
        <v>1</v>
      </c>
      <c r="N74" s="4" t="s">
        <v>9</v>
      </c>
      <c r="O74" s="4" t="s">
        <v>42</v>
      </c>
      <c r="P74" s="4" t="s">
        <v>43</v>
      </c>
      <c r="Q74" s="4" t="s">
        <v>44</v>
      </c>
      <c r="R74" s="4" t="n">
        <v>1</v>
      </c>
      <c r="S74" s="4" t="s">
        <v>825</v>
      </c>
      <c r="T74" s="4" t="s">
        <v>825</v>
      </c>
      <c r="U74" s="4" t="s">
        <v>825</v>
      </c>
      <c r="V74" s="4" t="s">
        <v>826</v>
      </c>
      <c r="W74" s="4" t="s">
        <v>827</v>
      </c>
      <c r="X74" s="4" t="s">
        <v>827</v>
      </c>
      <c r="Y74" s="4" t="s">
        <v>48</v>
      </c>
      <c r="Z74" s="4" t="e">
        <f aca="false">#N/A</f>
        <v>#N/A</v>
      </c>
      <c r="AA74" s="4" t="s">
        <v>828</v>
      </c>
      <c r="AB74" s="4" t="s">
        <v>829</v>
      </c>
      <c r="AC74" s="4" t="s">
        <v>827</v>
      </c>
      <c r="AD74" s="4" t="s">
        <v>830</v>
      </c>
      <c r="AE74" s="4" t="s">
        <v>53</v>
      </c>
    </row>
    <row r="75" customFormat="false" ht="15.75" hidden="false" customHeight="true" outlineLevel="0" collapsed="false">
      <c r="A75" s="4" t="n">
        <v>348536725</v>
      </c>
      <c r="B75" s="4" t="s">
        <v>816</v>
      </c>
      <c r="C75" s="5" t="s">
        <v>831</v>
      </c>
      <c r="D75" s="4" t="s">
        <v>34</v>
      </c>
      <c r="E75" s="4" t="s">
        <v>832</v>
      </c>
      <c r="F75" s="4" t="s">
        <v>819</v>
      </c>
      <c r="G75" s="4" t="s">
        <v>820</v>
      </c>
      <c r="H75" s="4" t="s">
        <v>821</v>
      </c>
      <c r="I75" s="5" t="s">
        <v>833</v>
      </c>
      <c r="J75" s="4" t="s">
        <v>823</v>
      </c>
      <c r="K75" s="4" t="s">
        <v>824</v>
      </c>
      <c r="L75" s="4" t="s">
        <v>824</v>
      </c>
      <c r="M75" s="4" t="n">
        <v>1</v>
      </c>
      <c r="N75" s="4" t="s">
        <v>9</v>
      </c>
      <c r="O75" s="4" t="s">
        <v>42</v>
      </c>
      <c r="P75" s="4" t="s">
        <v>43</v>
      </c>
      <c r="Q75" s="4" t="s">
        <v>44</v>
      </c>
      <c r="R75" s="4" t="n">
        <v>1</v>
      </c>
      <c r="S75" s="4" t="s">
        <v>825</v>
      </c>
      <c r="T75" s="4" t="s">
        <v>825</v>
      </c>
      <c r="U75" s="4" t="s">
        <v>825</v>
      </c>
      <c r="V75" s="4" t="s">
        <v>826</v>
      </c>
      <c r="W75" s="4" t="s">
        <v>827</v>
      </c>
      <c r="X75" s="4" t="s">
        <v>827</v>
      </c>
      <c r="Y75" s="4" t="s">
        <v>48</v>
      </c>
      <c r="Z75" s="4" t="e">
        <f aca="false">#N/A</f>
        <v>#N/A</v>
      </c>
      <c r="AA75" s="4" t="s">
        <v>828</v>
      </c>
      <c r="AB75" s="4" t="s">
        <v>829</v>
      </c>
      <c r="AC75" s="4" t="s">
        <v>827</v>
      </c>
      <c r="AD75" s="4" t="s">
        <v>830</v>
      </c>
      <c r="AE75" s="4" t="s">
        <v>53</v>
      </c>
    </row>
    <row r="76" customFormat="false" ht="15.75" hidden="false" customHeight="true" outlineLevel="0" collapsed="false">
      <c r="A76" s="4" t="n">
        <v>348541901</v>
      </c>
      <c r="B76" s="4" t="s">
        <v>834</v>
      </c>
      <c r="C76" s="5" t="s">
        <v>835</v>
      </c>
      <c r="D76" s="4" t="s">
        <v>34</v>
      </c>
      <c r="E76" s="4" t="s">
        <v>836</v>
      </c>
      <c r="F76" s="4" t="s">
        <v>837</v>
      </c>
      <c r="G76" s="4" t="s">
        <v>838</v>
      </c>
      <c r="H76" s="4" t="s">
        <v>839</v>
      </c>
      <c r="I76" s="5" t="s">
        <v>840</v>
      </c>
      <c r="J76" s="4" t="s">
        <v>841</v>
      </c>
      <c r="K76" s="4" t="s">
        <v>841</v>
      </c>
      <c r="L76" s="4" t="s">
        <v>842</v>
      </c>
      <c r="M76" s="4" t="n">
        <v>1</v>
      </c>
      <c r="N76" s="4" t="s">
        <v>11</v>
      </c>
      <c r="O76" s="4" t="s">
        <v>42</v>
      </c>
      <c r="P76" s="4" t="s">
        <v>43</v>
      </c>
      <c r="Q76" s="4" t="s">
        <v>44</v>
      </c>
      <c r="R76" s="4" t="n">
        <v>1</v>
      </c>
      <c r="S76" s="4" t="s">
        <v>477</v>
      </c>
      <c r="T76" s="4" t="s">
        <v>477</v>
      </c>
      <c r="U76" s="4" t="s">
        <v>477</v>
      </c>
      <c r="V76" s="4" t="s">
        <v>478</v>
      </c>
      <c r="W76" s="4" t="s">
        <v>479</v>
      </c>
      <c r="X76" s="4" t="s">
        <v>479</v>
      </c>
      <c r="Y76" s="4" t="s">
        <v>48</v>
      </c>
      <c r="Z76" s="4" t="s">
        <v>480</v>
      </c>
      <c r="AA76" s="4" t="s">
        <v>481</v>
      </c>
      <c r="AB76" s="4" t="s">
        <v>482</v>
      </c>
      <c r="AC76" s="4" t="s">
        <v>483</v>
      </c>
      <c r="AD76" s="4" t="s">
        <v>484</v>
      </c>
      <c r="AE76" s="4" t="s">
        <v>71</v>
      </c>
    </row>
    <row r="77" customFormat="false" ht="15.75" hidden="false" customHeight="true" outlineLevel="0" collapsed="false">
      <c r="A77" s="4" t="n">
        <v>348541901</v>
      </c>
      <c r="B77" s="4" t="s">
        <v>834</v>
      </c>
      <c r="C77" s="5" t="s">
        <v>835</v>
      </c>
      <c r="D77" s="4" t="s">
        <v>34</v>
      </c>
      <c r="E77" s="4" t="s">
        <v>836</v>
      </c>
      <c r="F77" s="4" t="s">
        <v>837</v>
      </c>
      <c r="G77" s="4" t="s">
        <v>838</v>
      </c>
      <c r="H77" s="4" t="s">
        <v>839</v>
      </c>
      <c r="I77" s="5" t="s">
        <v>840</v>
      </c>
      <c r="J77" s="4" t="s">
        <v>841</v>
      </c>
      <c r="K77" s="4" t="s">
        <v>841</v>
      </c>
      <c r="L77" s="4" t="s">
        <v>842</v>
      </c>
      <c r="M77" s="4" t="n">
        <v>1</v>
      </c>
      <c r="N77" s="4" t="s">
        <v>11</v>
      </c>
      <c r="O77" s="4" t="s">
        <v>42</v>
      </c>
      <c r="P77" s="4" t="s">
        <v>43</v>
      </c>
      <c r="Q77" s="4" t="s">
        <v>44</v>
      </c>
      <c r="R77" s="4" t="n">
        <v>1</v>
      </c>
      <c r="S77" s="4" t="s">
        <v>772</v>
      </c>
      <c r="T77" s="4" t="s">
        <v>772</v>
      </c>
      <c r="U77" s="4" t="s">
        <v>772</v>
      </c>
      <c r="V77" s="4" t="s">
        <v>773</v>
      </c>
      <c r="W77" s="4" t="s">
        <v>774</v>
      </c>
      <c r="X77" s="4" t="s">
        <v>774</v>
      </c>
      <c r="Y77" s="4" t="s">
        <v>48</v>
      </c>
      <c r="Z77" s="4" t="s">
        <v>775</v>
      </c>
      <c r="AA77" s="4" t="s">
        <v>776</v>
      </c>
      <c r="AB77" s="4" t="s">
        <v>777</v>
      </c>
      <c r="AC77" s="4" t="s">
        <v>778</v>
      </c>
      <c r="AD77" s="4" t="s">
        <v>779</v>
      </c>
      <c r="AE77" s="4" t="s">
        <v>71</v>
      </c>
    </row>
    <row r="78" customFormat="false" ht="15.75" hidden="false" customHeight="true" outlineLevel="0" collapsed="false">
      <c r="A78" s="4" t="n">
        <v>348541901</v>
      </c>
      <c r="B78" s="4" t="s">
        <v>834</v>
      </c>
      <c r="C78" s="5" t="s">
        <v>835</v>
      </c>
      <c r="D78" s="4" t="s">
        <v>34</v>
      </c>
      <c r="E78" s="4" t="s">
        <v>836</v>
      </c>
      <c r="F78" s="4" t="s">
        <v>837</v>
      </c>
      <c r="G78" s="4" t="s">
        <v>838</v>
      </c>
      <c r="H78" s="4" t="s">
        <v>839</v>
      </c>
      <c r="I78" s="5" t="s">
        <v>840</v>
      </c>
      <c r="J78" s="4" t="s">
        <v>841</v>
      </c>
      <c r="K78" s="4" t="s">
        <v>841</v>
      </c>
      <c r="L78" s="4" t="s">
        <v>842</v>
      </c>
      <c r="M78" s="4" t="n">
        <v>1</v>
      </c>
      <c r="N78" s="4" t="s">
        <v>11</v>
      </c>
      <c r="O78" s="4" t="s">
        <v>42</v>
      </c>
      <c r="P78" s="4" t="s">
        <v>43</v>
      </c>
      <c r="Q78" s="4" t="s">
        <v>44</v>
      </c>
      <c r="R78" s="4" t="n">
        <v>1</v>
      </c>
      <c r="S78" s="4" t="s">
        <v>843</v>
      </c>
      <c r="T78" s="4" t="s">
        <v>843</v>
      </c>
      <c r="U78" s="4" t="s">
        <v>843</v>
      </c>
      <c r="V78" s="4" t="s">
        <v>844</v>
      </c>
      <c r="W78" s="4" t="s">
        <v>845</v>
      </c>
      <c r="X78" s="4" t="s">
        <v>845</v>
      </c>
      <c r="Y78" s="4" t="s">
        <v>48</v>
      </c>
      <c r="Z78" s="4" t="s">
        <v>846</v>
      </c>
      <c r="AA78" s="4" t="s">
        <v>847</v>
      </c>
      <c r="AB78" s="4" t="s">
        <v>848</v>
      </c>
      <c r="AC78" s="4" t="s">
        <v>849</v>
      </c>
      <c r="AD78" s="4" t="e">
        <f aca="false">#N/A</f>
        <v>#N/A</v>
      </c>
      <c r="AE78" s="4" t="s">
        <v>71</v>
      </c>
    </row>
    <row r="79" customFormat="false" ht="15.75" hidden="false" customHeight="true" outlineLevel="0" collapsed="false">
      <c r="A79" s="4" t="n">
        <v>348541901</v>
      </c>
      <c r="B79" s="4" t="s">
        <v>834</v>
      </c>
      <c r="C79" s="5" t="s">
        <v>835</v>
      </c>
      <c r="D79" s="4" t="s">
        <v>34</v>
      </c>
      <c r="E79" s="4" t="s">
        <v>836</v>
      </c>
      <c r="F79" s="4" t="s">
        <v>837</v>
      </c>
      <c r="G79" s="4" t="s">
        <v>838</v>
      </c>
      <c r="H79" s="4" t="s">
        <v>839</v>
      </c>
      <c r="I79" s="5" t="s">
        <v>840</v>
      </c>
      <c r="J79" s="4" t="s">
        <v>841</v>
      </c>
      <c r="K79" s="4" t="s">
        <v>841</v>
      </c>
      <c r="L79" s="4" t="s">
        <v>842</v>
      </c>
      <c r="M79" s="4" t="n">
        <v>1</v>
      </c>
      <c r="N79" s="4" t="s">
        <v>11</v>
      </c>
      <c r="O79" s="4" t="s">
        <v>42</v>
      </c>
      <c r="P79" s="4" t="s">
        <v>43</v>
      </c>
      <c r="Q79" s="4" t="s">
        <v>44</v>
      </c>
      <c r="R79" s="4" t="n">
        <v>1</v>
      </c>
      <c r="S79" s="4" t="s">
        <v>850</v>
      </c>
      <c r="T79" s="4" t="s">
        <v>850</v>
      </c>
      <c r="U79" s="4" t="s">
        <v>850</v>
      </c>
      <c r="V79" s="4" t="s">
        <v>851</v>
      </c>
      <c r="W79" s="4" t="s">
        <v>852</v>
      </c>
      <c r="X79" s="4" t="s">
        <v>852</v>
      </c>
      <c r="Y79" s="4" t="s">
        <v>48</v>
      </c>
      <c r="Z79" s="4" t="s">
        <v>853</v>
      </c>
      <c r="AA79" s="4" t="s">
        <v>854</v>
      </c>
      <c r="AB79" s="4" t="s">
        <v>855</v>
      </c>
      <c r="AC79" s="4" t="s">
        <v>856</v>
      </c>
      <c r="AD79" s="4" t="s">
        <v>857</v>
      </c>
      <c r="AE79" s="4" t="s">
        <v>71</v>
      </c>
    </row>
    <row r="80" customFormat="false" ht="15.75" hidden="false" customHeight="true" outlineLevel="0" collapsed="false">
      <c r="A80" s="4" t="n">
        <v>348541901</v>
      </c>
      <c r="B80" s="4" t="s">
        <v>834</v>
      </c>
      <c r="C80" s="5" t="s">
        <v>835</v>
      </c>
      <c r="D80" s="4" t="s">
        <v>34</v>
      </c>
      <c r="E80" s="4" t="s">
        <v>836</v>
      </c>
      <c r="F80" s="4" t="s">
        <v>837</v>
      </c>
      <c r="G80" s="4" t="s">
        <v>838</v>
      </c>
      <c r="H80" s="4" t="s">
        <v>839</v>
      </c>
      <c r="I80" s="5" t="s">
        <v>840</v>
      </c>
      <c r="J80" s="4" t="s">
        <v>841</v>
      </c>
      <c r="K80" s="4" t="s">
        <v>841</v>
      </c>
      <c r="L80" s="4" t="s">
        <v>842</v>
      </c>
      <c r="M80" s="4" t="n">
        <v>1</v>
      </c>
      <c r="N80" s="4" t="s">
        <v>11</v>
      </c>
      <c r="O80" s="4" t="s">
        <v>42</v>
      </c>
      <c r="P80" s="4" t="s">
        <v>43</v>
      </c>
      <c r="Q80" s="4" t="s">
        <v>44</v>
      </c>
      <c r="R80" s="4" t="n">
        <v>1</v>
      </c>
      <c r="S80" s="4" t="s">
        <v>858</v>
      </c>
      <c r="T80" s="4" t="s">
        <v>858</v>
      </c>
      <c r="U80" s="4" t="s">
        <v>858</v>
      </c>
      <c r="V80" s="4" t="s">
        <v>859</v>
      </c>
      <c r="W80" s="4" t="s">
        <v>860</v>
      </c>
      <c r="X80" s="4" t="s">
        <v>860</v>
      </c>
      <c r="Y80" s="4" t="s">
        <v>48</v>
      </c>
      <c r="Z80" s="4" t="s">
        <v>861</v>
      </c>
      <c r="AA80" s="4" t="s">
        <v>862</v>
      </c>
      <c r="AB80" s="4" t="s">
        <v>863</v>
      </c>
      <c r="AC80" s="4" t="s">
        <v>864</v>
      </c>
      <c r="AD80" s="4" t="s">
        <v>865</v>
      </c>
      <c r="AE80" s="4" t="s">
        <v>71</v>
      </c>
    </row>
    <row r="81" customFormat="false" ht="15.75" hidden="false" customHeight="true" outlineLevel="0" collapsed="false">
      <c r="A81" s="4" t="n">
        <v>348551554</v>
      </c>
      <c r="B81" s="4" t="s">
        <v>866</v>
      </c>
      <c r="C81" s="5" t="s">
        <v>867</v>
      </c>
      <c r="D81" s="4" t="s">
        <v>34</v>
      </c>
      <c r="E81" s="4" t="s">
        <v>868</v>
      </c>
      <c r="F81" s="4" t="s">
        <v>869</v>
      </c>
      <c r="G81" s="4" t="s">
        <v>870</v>
      </c>
      <c r="H81" s="4" t="s">
        <v>871</v>
      </c>
      <c r="I81" s="5" t="s">
        <v>872</v>
      </c>
      <c r="J81" s="4" t="s">
        <v>873</v>
      </c>
      <c r="K81" s="4" t="s">
        <v>873</v>
      </c>
      <c r="L81" s="4" t="s">
        <v>874</v>
      </c>
      <c r="M81" s="4" t="n">
        <v>1</v>
      </c>
      <c r="N81" s="4" t="s">
        <v>11</v>
      </c>
      <c r="O81" s="4" t="s">
        <v>42</v>
      </c>
      <c r="P81" s="4" t="s">
        <v>43</v>
      </c>
      <c r="Q81" s="4" t="s">
        <v>104</v>
      </c>
      <c r="R81" s="4" t="n">
        <v>2</v>
      </c>
      <c r="S81" s="4" t="s">
        <v>875</v>
      </c>
      <c r="T81" s="4" t="s">
        <v>875</v>
      </c>
      <c r="U81" s="4" t="s">
        <v>876</v>
      </c>
      <c r="V81" s="4" t="s">
        <v>877</v>
      </c>
      <c r="W81" s="4" t="s">
        <v>878</v>
      </c>
      <c r="X81" s="4" t="s">
        <v>878</v>
      </c>
      <c r="Y81" s="4" t="s">
        <v>48</v>
      </c>
      <c r="Z81" s="4" t="e">
        <f aca="false">#N/A</f>
        <v>#N/A</v>
      </c>
      <c r="AA81" s="4" t="s">
        <v>879</v>
      </c>
      <c r="AB81" s="4" t="s">
        <v>880</v>
      </c>
      <c r="AC81" s="4" t="s">
        <v>881</v>
      </c>
      <c r="AD81" s="4" t="s">
        <v>882</v>
      </c>
      <c r="AE81" s="4" t="s">
        <v>53</v>
      </c>
    </row>
    <row r="82" customFormat="false" ht="15.75" hidden="false" customHeight="true" outlineLevel="0" collapsed="false">
      <c r="A82" s="4" t="n">
        <v>348557930</v>
      </c>
      <c r="B82" s="4" t="s">
        <v>883</v>
      </c>
      <c r="C82" s="5" t="s">
        <v>884</v>
      </c>
      <c r="D82" s="4" t="s">
        <v>34</v>
      </c>
      <c r="E82" s="4" t="s">
        <v>885</v>
      </c>
      <c r="F82" s="4" t="s">
        <v>886</v>
      </c>
      <c r="G82" s="4" t="s">
        <v>887</v>
      </c>
      <c r="H82" s="4" t="e">
        <f aca="false">#N/A</f>
        <v>#N/A</v>
      </c>
      <c r="I82" s="5" t="s">
        <v>888</v>
      </c>
      <c r="J82" s="4" t="s">
        <v>889</v>
      </c>
      <c r="K82" s="4" t="s">
        <v>890</v>
      </c>
      <c r="L82" s="4" t="s">
        <v>891</v>
      </c>
      <c r="M82" s="4" t="n">
        <v>1</v>
      </c>
      <c r="N82" s="4" t="s">
        <v>9</v>
      </c>
      <c r="O82" s="4" t="s">
        <v>42</v>
      </c>
      <c r="P82" s="4" t="s">
        <v>43</v>
      </c>
      <c r="Q82" s="4" t="s">
        <v>44</v>
      </c>
      <c r="R82" s="4" t="n">
        <v>1</v>
      </c>
      <c r="S82" s="4" t="s">
        <v>892</v>
      </c>
      <c r="T82" s="4" t="s">
        <v>892</v>
      </c>
      <c r="U82" s="4" t="s">
        <v>892</v>
      </c>
      <c r="V82" s="4" t="s">
        <v>893</v>
      </c>
      <c r="W82" s="4" t="s">
        <v>894</v>
      </c>
      <c r="X82" s="4" t="s">
        <v>894</v>
      </c>
      <c r="Y82" s="4" t="s">
        <v>48</v>
      </c>
      <c r="Z82" s="4" t="s">
        <v>895</v>
      </c>
      <c r="AA82" s="4" t="s">
        <v>896</v>
      </c>
      <c r="AB82" s="4" t="s">
        <v>897</v>
      </c>
      <c r="AC82" s="4" t="s">
        <v>898</v>
      </c>
      <c r="AD82" s="4" t="e">
        <f aca="false">#N/A</f>
        <v>#N/A</v>
      </c>
      <c r="AE82" s="4" t="s">
        <v>53</v>
      </c>
    </row>
    <row r="83" customFormat="false" ht="15.75" hidden="false" customHeight="true" outlineLevel="0" collapsed="false">
      <c r="A83" s="4" t="n">
        <v>348562631</v>
      </c>
      <c r="B83" s="4" t="s">
        <v>899</v>
      </c>
      <c r="C83" s="5" t="s">
        <v>900</v>
      </c>
      <c r="D83" s="4" t="s">
        <v>34</v>
      </c>
      <c r="E83" s="4" t="e">
        <f aca="false">#N/A</f>
        <v>#N/A</v>
      </c>
      <c r="F83" s="4" t="s">
        <v>901</v>
      </c>
      <c r="G83" s="4" t="s">
        <v>902</v>
      </c>
      <c r="H83" s="4" t="s">
        <v>903</v>
      </c>
      <c r="I83" s="5" t="s">
        <v>904</v>
      </c>
      <c r="J83" s="4" t="s">
        <v>905</v>
      </c>
      <c r="K83" s="4" t="s">
        <v>906</v>
      </c>
      <c r="L83" s="4" t="s">
        <v>906</v>
      </c>
      <c r="M83" s="4" t="n">
        <v>1</v>
      </c>
      <c r="N83" s="4" t="s">
        <v>9</v>
      </c>
      <c r="O83" s="4" t="s">
        <v>42</v>
      </c>
      <c r="P83" s="4" t="s">
        <v>43</v>
      </c>
      <c r="Q83" s="4" t="s">
        <v>44</v>
      </c>
      <c r="R83" s="4" t="n">
        <v>1</v>
      </c>
      <c r="S83" s="4" t="s">
        <v>907</v>
      </c>
      <c r="T83" s="4" t="s">
        <v>907</v>
      </c>
      <c r="U83" s="4" t="s">
        <v>907</v>
      </c>
      <c r="V83" s="4" t="s">
        <v>908</v>
      </c>
      <c r="W83" s="4" t="s">
        <v>909</v>
      </c>
      <c r="X83" s="4" t="s">
        <v>909</v>
      </c>
      <c r="Y83" s="4" t="s">
        <v>48</v>
      </c>
      <c r="Z83" s="4" t="s">
        <v>910</v>
      </c>
      <c r="AA83" s="4" t="s">
        <v>911</v>
      </c>
      <c r="AB83" s="4" t="s">
        <v>912</v>
      </c>
      <c r="AC83" s="4" t="s">
        <v>913</v>
      </c>
      <c r="AD83" s="4" t="s">
        <v>914</v>
      </c>
      <c r="AE83" s="4" t="s">
        <v>71</v>
      </c>
    </row>
    <row r="84" customFormat="false" ht="15.75" hidden="false" customHeight="true" outlineLevel="0" collapsed="false">
      <c r="A84" s="4" t="n">
        <v>348562631</v>
      </c>
      <c r="B84" s="4" t="s">
        <v>899</v>
      </c>
      <c r="C84" s="5" t="s">
        <v>900</v>
      </c>
      <c r="D84" s="4" t="s">
        <v>34</v>
      </c>
      <c r="E84" s="4" t="e">
        <f aca="false">#N/A</f>
        <v>#N/A</v>
      </c>
      <c r="F84" s="4" t="s">
        <v>901</v>
      </c>
      <c r="G84" s="4" t="s">
        <v>902</v>
      </c>
      <c r="H84" s="4" t="s">
        <v>903</v>
      </c>
      <c r="I84" s="5" t="s">
        <v>904</v>
      </c>
      <c r="J84" s="4" t="s">
        <v>905</v>
      </c>
      <c r="K84" s="4" t="s">
        <v>906</v>
      </c>
      <c r="L84" s="4" t="s">
        <v>906</v>
      </c>
      <c r="M84" s="4" t="n">
        <v>1</v>
      </c>
      <c r="N84" s="4" t="s">
        <v>9</v>
      </c>
      <c r="O84" s="4" t="s">
        <v>42</v>
      </c>
      <c r="P84" s="4" t="s">
        <v>43</v>
      </c>
      <c r="Q84" s="4" t="s">
        <v>44</v>
      </c>
      <c r="R84" s="4" t="n">
        <v>1</v>
      </c>
      <c r="S84" s="4" t="s">
        <v>485</v>
      </c>
      <c r="T84" s="4" t="s">
        <v>485</v>
      </c>
      <c r="U84" s="4" t="s">
        <v>485</v>
      </c>
      <c r="V84" s="4" t="s">
        <v>486</v>
      </c>
      <c r="W84" s="4" t="s">
        <v>487</v>
      </c>
      <c r="X84" s="4" t="s">
        <v>487</v>
      </c>
      <c r="Y84" s="4" t="s">
        <v>48</v>
      </c>
      <c r="Z84" s="4" t="s">
        <v>488</v>
      </c>
      <c r="AA84" s="4" t="s">
        <v>489</v>
      </c>
      <c r="AB84" s="4" t="s">
        <v>490</v>
      </c>
      <c r="AC84" s="4" t="s">
        <v>491</v>
      </c>
      <c r="AD84" s="4" t="s">
        <v>492</v>
      </c>
      <c r="AE84" s="4" t="s">
        <v>71</v>
      </c>
    </row>
    <row r="85" customFormat="false" ht="15.75" hidden="false" customHeight="true" outlineLevel="0" collapsed="false">
      <c r="A85" s="4" t="n">
        <v>348562631</v>
      </c>
      <c r="B85" s="4" t="s">
        <v>899</v>
      </c>
      <c r="C85" s="5" t="s">
        <v>900</v>
      </c>
      <c r="D85" s="4" t="s">
        <v>34</v>
      </c>
      <c r="E85" s="4" t="e">
        <f aca="false">#N/A</f>
        <v>#N/A</v>
      </c>
      <c r="F85" s="4" t="s">
        <v>901</v>
      </c>
      <c r="G85" s="4" t="s">
        <v>902</v>
      </c>
      <c r="H85" s="4" t="s">
        <v>903</v>
      </c>
      <c r="I85" s="5" t="s">
        <v>904</v>
      </c>
      <c r="J85" s="4" t="s">
        <v>905</v>
      </c>
      <c r="K85" s="4" t="s">
        <v>906</v>
      </c>
      <c r="L85" s="4" t="s">
        <v>906</v>
      </c>
      <c r="M85" s="4" t="n">
        <v>1</v>
      </c>
      <c r="N85" s="4" t="s">
        <v>9</v>
      </c>
      <c r="O85" s="4" t="s">
        <v>42</v>
      </c>
      <c r="P85" s="4" t="s">
        <v>43</v>
      </c>
      <c r="Q85" s="4" t="s">
        <v>44</v>
      </c>
      <c r="R85" s="4" t="n">
        <v>1</v>
      </c>
      <c r="S85" s="4" t="s">
        <v>915</v>
      </c>
      <c r="T85" s="4" t="s">
        <v>915</v>
      </c>
      <c r="U85" s="4" t="s">
        <v>915</v>
      </c>
      <c r="V85" s="4" t="s">
        <v>916</v>
      </c>
      <c r="W85" s="4" t="s">
        <v>917</v>
      </c>
      <c r="X85" s="4" t="s">
        <v>917</v>
      </c>
      <c r="Y85" s="4" t="s">
        <v>48</v>
      </c>
      <c r="Z85" s="4" t="s">
        <v>918</v>
      </c>
      <c r="AA85" s="4" t="s">
        <v>919</v>
      </c>
      <c r="AB85" s="4" t="s">
        <v>920</v>
      </c>
      <c r="AC85" s="4" t="s">
        <v>921</v>
      </c>
      <c r="AD85" s="4" t="s">
        <v>922</v>
      </c>
      <c r="AE85" s="4" t="s">
        <v>71</v>
      </c>
    </row>
    <row r="86" customFormat="false" ht="15.75" hidden="false" customHeight="true" outlineLevel="0" collapsed="false">
      <c r="A86" s="4" t="n">
        <v>348562631</v>
      </c>
      <c r="B86" s="4" t="s">
        <v>899</v>
      </c>
      <c r="C86" s="5" t="s">
        <v>900</v>
      </c>
      <c r="D86" s="4" t="s">
        <v>34</v>
      </c>
      <c r="E86" s="4" t="e">
        <f aca="false">#N/A</f>
        <v>#N/A</v>
      </c>
      <c r="F86" s="4" t="s">
        <v>901</v>
      </c>
      <c r="G86" s="4" t="s">
        <v>902</v>
      </c>
      <c r="H86" s="4" t="s">
        <v>903</v>
      </c>
      <c r="I86" s="5" t="s">
        <v>904</v>
      </c>
      <c r="J86" s="4" t="s">
        <v>905</v>
      </c>
      <c r="K86" s="4" t="s">
        <v>906</v>
      </c>
      <c r="L86" s="4" t="s">
        <v>906</v>
      </c>
      <c r="M86" s="4" t="n">
        <v>1</v>
      </c>
      <c r="N86" s="4" t="s">
        <v>9</v>
      </c>
      <c r="O86" s="4" t="s">
        <v>42</v>
      </c>
      <c r="P86" s="4" t="s">
        <v>43</v>
      </c>
      <c r="Q86" s="4" t="s">
        <v>44</v>
      </c>
      <c r="R86" s="4" t="n">
        <v>1</v>
      </c>
      <c r="S86" s="4" t="s">
        <v>253</v>
      </c>
      <c r="T86" s="4" t="s">
        <v>253</v>
      </c>
      <c r="U86" s="4" t="s">
        <v>253</v>
      </c>
      <c r="V86" s="4" t="s">
        <v>254</v>
      </c>
      <c r="W86" s="4" t="s">
        <v>255</v>
      </c>
      <c r="X86" s="4" t="s">
        <v>255</v>
      </c>
      <c r="Y86" s="4" t="s">
        <v>48</v>
      </c>
      <c r="Z86" s="4" t="s">
        <v>256</v>
      </c>
      <c r="AA86" s="4" t="s">
        <v>257</v>
      </c>
      <c r="AB86" s="4" t="s">
        <v>258</v>
      </c>
      <c r="AC86" s="4" t="s">
        <v>259</v>
      </c>
      <c r="AD86" s="4" t="s">
        <v>260</v>
      </c>
      <c r="AE86" s="4" t="s">
        <v>71</v>
      </c>
    </row>
    <row r="87" customFormat="false" ht="15.75" hidden="false" customHeight="true" outlineLevel="0" collapsed="false">
      <c r="A87" s="4" t="n">
        <v>348566897</v>
      </c>
      <c r="B87" s="4" t="s">
        <v>923</v>
      </c>
      <c r="C87" s="5" t="s">
        <v>924</v>
      </c>
      <c r="D87" s="4" t="s">
        <v>116</v>
      </c>
      <c r="E87" s="4" t="s">
        <v>925</v>
      </c>
      <c r="F87" s="4" t="s">
        <v>926</v>
      </c>
      <c r="G87" s="4" t="s">
        <v>927</v>
      </c>
      <c r="H87" s="4" t="s">
        <v>928</v>
      </c>
      <c r="I87" s="5" t="s">
        <v>929</v>
      </c>
      <c r="J87" s="4" t="s">
        <v>930</v>
      </c>
      <c r="K87" s="4" t="s">
        <v>930</v>
      </c>
      <c r="L87" s="4" t="s">
        <v>931</v>
      </c>
      <c r="M87" s="4" t="n">
        <v>1</v>
      </c>
      <c r="N87" s="4" t="s">
        <v>11</v>
      </c>
      <c r="O87" s="4" t="s">
        <v>42</v>
      </c>
      <c r="P87" s="4" t="s">
        <v>43</v>
      </c>
      <c r="Q87" s="4" t="s">
        <v>44</v>
      </c>
      <c r="R87" s="4" t="n">
        <v>1</v>
      </c>
      <c r="S87" s="4" t="s">
        <v>932</v>
      </c>
      <c r="T87" s="4" t="s">
        <v>932</v>
      </c>
      <c r="U87" s="4" t="s">
        <v>932</v>
      </c>
      <c r="V87" s="4" t="s">
        <v>933</v>
      </c>
      <c r="W87" s="4" t="s">
        <v>934</v>
      </c>
      <c r="X87" s="4" t="s">
        <v>932</v>
      </c>
      <c r="Y87" s="4" t="s">
        <v>75</v>
      </c>
      <c r="Z87" s="4" t="s">
        <v>935</v>
      </c>
      <c r="AA87" s="4" t="s">
        <v>936</v>
      </c>
      <c r="AB87" s="4" t="s">
        <v>937</v>
      </c>
      <c r="AC87" s="4" t="s">
        <v>938</v>
      </c>
      <c r="AD87" s="4" t="s">
        <v>939</v>
      </c>
      <c r="AE87" s="4" t="s">
        <v>53</v>
      </c>
    </row>
    <row r="88" customFormat="false" ht="15.75" hidden="false" customHeight="true" outlineLevel="0" collapsed="false">
      <c r="A88" s="4" t="n">
        <v>348574661</v>
      </c>
      <c r="B88" s="4" t="s">
        <v>940</v>
      </c>
      <c r="C88" s="5" t="s">
        <v>941</v>
      </c>
      <c r="D88" s="4" t="s">
        <v>34</v>
      </c>
      <c r="E88" s="4" t="s">
        <v>942</v>
      </c>
      <c r="F88" s="4" t="s">
        <v>943</v>
      </c>
      <c r="G88" s="4" t="s">
        <v>941</v>
      </c>
      <c r="H88" s="4" t="e">
        <f aca="false">#N/A</f>
        <v>#N/A</v>
      </c>
      <c r="I88" s="5" t="s">
        <v>944</v>
      </c>
      <c r="J88" s="4" t="s">
        <v>945</v>
      </c>
      <c r="K88" s="4" t="s">
        <v>945</v>
      </c>
      <c r="L88" s="4" t="s">
        <v>946</v>
      </c>
      <c r="M88" s="4" t="n">
        <v>1</v>
      </c>
      <c r="N88" s="4" t="s">
        <v>11</v>
      </c>
      <c r="O88" s="4" t="s">
        <v>42</v>
      </c>
      <c r="P88" s="4" t="s">
        <v>43</v>
      </c>
      <c r="Q88" s="4" t="s">
        <v>44</v>
      </c>
      <c r="R88" s="4" t="n">
        <v>1</v>
      </c>
      <c r="S88" s="4" t="s">
        <v>947</v>
      </c>
      <c r="T88" s="4" t="s">
        <v>947</v>
      </c>
      <c r="U88" s="4" t="s">
        <v>947</v>
      </c>
      <c r="V88" s="4" t="s">
        <v>65</v>
      </c>
      <c r="W88" s="4" t="s">
        <v>66</v>
      </c>
      <c r="X88" s="4" t="s">
        <v>948</v>
      </c>
      <c r="Y88" s="4" t="s">
        <v>75</v>
      </c>
      <c r="Z88" s="4" t="s">
        <v>67</v>
      </c>
      <c r="AA88" s="4" t="s">
        <v>68</v>
      </c>
      <c r="AB88" s="4" t="s">
        <v>69</v>
      </c>
      <c r="AC88" s="4" t="s">
        <v>70</v>
      </c>
      <c r="AD88" s="4" t="e">
        <f aca="false">#N/A</f>
        <v>#N/A</v>
      </c>
      <c r="AE88" s="4" t="s">
        <v>53</v>
      </c>
    </row>
    <row r="89" customFormat="false" ht="15.75" hidden="false" customHeight="true" outlineLevel="0" collapsed="false">
      <c r="A89" s="4" t="n">
        <v>348574662</v>
      </c>
      <c r="B89" s="4" t="s">
        <v>940</v>
      </c>
      <c r="C89" s="5" t="s">
        <v>949</v>
      </c>
      <c r="D89" s="4" t="s">
        <v>34</v>
      </c>
      <c r="E89" s="4" t="s">
        <v>950</v>
      </c>
      <c r="F89" s="4" t="s">
        <v>951</v>
      </c>
      <c r="G89" s="4" t="s">
        <v>952</v>
      </c>
      <c r="H89" s="4" t="e">
        <f aca="false">#N/A</f>
        <v>#N/A</v>
      </c>
      <c r="I89" s="5" t="s">
        <v>953</v>
      </c>
      <c r="J89" s="4" t="s">
        <v>954</v>
      </c>
      <c r="K89" s="4" t="s">
        <v>955</v>
      </c>
      <c r="L89" s="4" t="s">
        <v>956</v>
      </c>
      <c r="M89" s="4" t="n">
        <v>1</v>
      </c>
      <c r="N89" s="4" t="s">
        <v>9</v>
      </c>
      <c r="O89" s="4" t="s">
        <v>42</v>
      </c>
      <c r="P89" s="4" t="s">
        <v>43</v>
      </c>
      <c r="Q89" s="4" t="s">
        <v>44</v>
      </c>
      <c r="R89" s="4" t="n">
        <v>1</v>
      </c>
      <c r="S89" s="4" t="s">
        <v>64</v>
      </c>
      <c r="T89" s="4" t="s">
        <v>64</v>
      </c>
      <c r="U89" s="4" t="s">
        <v>64</v>
      </c>
      <c r="V89" s="4" t="s">
        <v>65</v>
      </c>
      <c r="W89" s="4" t="s">
        <v>66</v>
      </c>
      <c r="X89" s="4" t="s">
        <v>66</v>
      </c>
      <c r="Y89" s="4" t="s">
        <v>48</v>
      </c>
      <c r="Z89" s="4" t="s">
        <v>67</v>
      </c>
      <c r="AA89" s="4" t="s">
        <v>68</v>
      </c>
      <c r="AB89" s="4" t="s">
        <v>69</v>
      </c>
      <c r="AC89" s="4" t="s">
        <v>70</v>
      </c>
      <c r="AD89" s="4" t="e">
        <f aca="false">#N/A</f>
        <v>#N/A</v>
      </c>
      <c r="AE89" s="4" t="s">
        <v>53</v>
      </c>
    </row>
    <row r="90" customFormat="false" ht="15.75" hidden="false" customHeight="true" outlineLevel="0" collapsed="false">
      <c r="A90" s="4" t="n">
        <v>348580227</v>
      </c>
      <c r="B90" s="4" t="s">
        <v>957</v>
      </c>
      <c r="C90" s="5" t="s">
        <v>958</v>
      </c>
      <c r="D90" s="4" t="s">
        <v>55</v>
      </c>
      <c r="E90" s="4" t="s">
        <v>959</v>
      </c>
      <c r="F90" s="4" t="s">
        <v>960</v>
      </c>
      <c r="G90" s="4" t="s">
        <v>961</v>
      </c>
      <c r="H90" s="4" t="s">
        <v>962</v>
      </c>
      <c r="I90" s="5" t="s">
        <v>963</v>
      </c>
      <c r="J90" s="4" t="s">
        <v>964</v>
      </c>
      <c r="K90" s="4" t="s">
        <v>965</v>
      </c>
      <c r="L90" s="4" t="s">
        <v>966</v>
      </c>
      <c r="M90" s="4" t="n">
        <v>1</v>
      </c>
      <c r="N90" s="4" t="s">
        <v>11</v>
      </c>
      <c r="O90" s="4" t="s">
        <v>42</v>
      </c>
      <c r="P90" s="4" t="s">
        <v>43</v>
      </c>
      <c r="Q90" s="4" t="s">
        <v>44</v>
      </c>
      <c r="R90" s="4" t="n">
        <v>1</v>
      </c>
      <c r="S90" s="4" t="s">
        <v>907</v>
      </c>
      <c r="T90" s="4" t="s">
        <v>907</v>
      </c>
      <c r="U90" s="4" t="s">
        <v>907</v>
      </c>
      <c r="V90" s="4" t="s">
        <v>908</v>
      </c>
      <c r="W90" s="4" t="s">
        <v>909</v>
      </c>
      <c r="X90" s="4" t="s">
        <v>909</v>
      </c>
      <c r="Y90" s="4" t="s">
        <v>48</v>
      </c>
      <c r="Z90" s="4" t="s">
        <v>910</v>
      </c>
      <c r="AA90" s="4" t="s">
        <v>911</v>
      </c>
      <c r="AB90" s="4" t="s">
        <v>912</v>
      </c>
      <c r="AC90" s="4" t="s">
        <v>913</v>
      </c>
      <c r="AD90" s="4" t="s">
        <v>914</v>
      </c>
      <c r="AE90" s="4" t="s">
        <v>53</v>
      </c>
    </row>
    <row r="91" customFormat="false" ht="15.75" hidden="false" customHeight="true" outlineLevel="0" collapsed="false">
      <c r="A91" s="4" t="n">
        <v>348580227</v>
      </c>
      <c r="B91" s="4" t="s">
        <v>957</v>
      </c>
      <c r="C91" s="5" t="s">
        <v>958</v>
      </c>
      <c r="D91" s="4" t="s">
        <v>55</v>
      </c>
      <c r="E91" s="4" t="s">
        <v>959</v>
      </c>
      <c r="F91" s="4" t="s">
        <v>960</v>
      </c>
      <c r="G91" s="4" t="s">
        <v>961</v>
      </c>
      <c r="H91" s="4" t="s">
        <v>962</v>
      </c>
      <c r="I91" s="5" t="s">
        <v>963</v>
      </c>
      <c r="J91" s="4" t="s">
        <v>964</v>
      </c>
      <c r="K91" s="4" t="s">
        <v>965</v>
      </c>
      <c r="L91" s="4" t="s">
        <v>966</v>
      </c>
      <c r="M91" s="4" t="n">
        <v>1</v>
      </c>
      <c r="N91" s="4" t="s">
        <v>9</v>
      </c>
      <c r="O91" s="4" t="s">
        <v>42</v>
      </c>
      <c r="P91" s="4" t="s">
        <v>43</v>
      </c>
      <c r="Q91" s="4" t="s">
        <v>44</v>
      </c>
      <c r="R91" s="4" t="n">
        <v>1</v>
      </c>
      <c r="S91" s="4" t="s">
        <v>967</v>
      </c>
      <c r="T91" s="4" t="s">
        <v>967</v>
      </c>
      <c r="U91" s="4" t="s">
        <v>967</v>
      </c>
      <c r="V91" s="4" t="s">
        <v>968</v>
      </c>
      <c r="W91" s="4" t="s">
        <v>969</v>
      </c>
      <c r="X91" s="4" t="s">
        <v>969</v>
      </c>
      <c r="Y91" s="4" t="s">
        <v>48</v>
      </c>
      <c r="Z91" s="4" t="e">
        <f aca="false">#N/A</f>
        <v>#N/A</v>
      </c>
      <c r="AA91" s="4" t="s">
        <v>970</v>
      </c>
      <c r="AB91" s="4" t="s">
        <v>971</v>
      </c>
      <c r="AC91" s="4" t="s">
        <v>972</v>
      </c>
      <c r="AD91" s="4" t="s">
        <v>973</v>
      </c>
      <c r="AE91" s="4" t="s">
        <v>71</v>
      </c>
      <c r="AF91" s="4" t="s">
        <v>974</v>
      </c>
    </row>
    <row r="92" customFormat="false" ht="15.75" hidden="false" customHeight="true" outlineLevel="0" collapsed="false">
      <c r="A92" s="4" t="n">
        <v>348604503</v>
      </c>
      <c r="B92" s="4" t="s">
        <v>975</v>
      </c>
      <c r="C92" s="5" t="s">
        <v>976</v>
      </c>
      <c r="D92" s="4" t="s">
        <v>34</v>
      </c>
      <c r="E92" s="4" t="s">
        <v>977</v>
      </c>
      <c r="F92" s="4" t="s">
        <v>978</v>
      </c>
      <c r="G92" s="4" t="s">
        <v>979</v>
      </c>
      <c r="H92" s="4" t="s">
        <v>980</v>
      </c>
      <c r="I92" s="5" t="s">
        <v>981</v>
      </c>
      <c r="J92" s="4" t="s">
        <v>982</v>
      </c>
      <c r="K92" s="4" t="s">
        <v>982</v>
      </c>
      <c r="L92" s="4" t="s">
        <v>983</v>
      </c>
      <c r="M92" s="4" t="n">
        <v>1</v>
      </c>
      <c r="N92" s="4" t="s">
        <v>11</v>
      </c>
      <c r="O92" s="4" t="s">
        <v>42</v>
      </c>
      <c r="P92" s="4" t="s">
        <v>43</v>
      </c>
      <c r="Q92" s="4" t="s">
        <v>44</v>
      </c>
      <c r="R92" s="4" t="n">
        <v>1</v>
      </c>
      <c r="S92" s="4" t="s">
        <v>984</v>
      </c>
      <c r="T92" s="4" t="s">
        <v>984</v>
      </c>
      <c r="U92" s="4" t="s">
        <v>984</v>
      </c>
      <c r="V92" s="4" t="s">
        <v>985</v>
      </c>
      <c r="W92" s="4" t="s">
        <v>986</v>
      </c>
      <c r="X92" s="4" t="s">
        <v>986</v>
      </c>
      <c r="Y92" s="4" t="s">
        <v>48</v>
      </c>
      <c r="Z92" s="4" t="e">
        <f aca="false">#N/A</f>
        <v>#N/A</v>
      </c>
      <c r="AA92" s="4" t="s">
        <v>987</v>
      </c>
      <c r="AB92" s="4" t="s">
        <v>988</v>
      </c>
      <c r="AC92" s="4" t="s">
        <v>989</v>
      </c>
      <c r="AD92" s="4" t="s">
        <v>990</v>
      </c>
      <c r="AE92" s="4" t="s">
        <v>71</v>
      </c>
    </row>
    <row r="93" customFormat="false" ht="15.75" hidden="false" customHeight="true" outlineLevel="0" collapsed="false">
      <c r="A93" s="4" t="n">
        <v>348646398</v>
      </c>
      <c r="B93" s="4" t="s">
        <v>991</v>
      </c>
      <c r="C93" s="5" t="s">
        <v>992</v>
      </c>
      <c r="D93" s="4" t="s">
        <v>34</v>
      </c>
      <c r="E93" s="7" t="s">
        <v>993</v>
      </c>
      <c r="F93" s="4" t="s">
        <v>994</v>
      </c>
      <c r="G93" s="4" t="s">
        <v>995</v>
      </c>
      <c r="H93" s="7" t="s">
        <v>996</v>
      </c>
      <c r="I93" s="5" t="s">
        <v>997</v>
      </c>
      <c r="J93" s="4" t="s">
        <v>998</v>
      </c>
      <c r="K93" s="4" t="s">
        <v>999</v>
      </c>
      <c r="L93" s="4" t="s">
        <v>998</v>
      </c>
      <c r="M93" s="4" t="n">
        <v>1</v>
      </c>
      <c r="N93" s="4" t="s">
        <v>10</v>
      </c>
      <c r="O93" s="4" t="s">
        <v>42</v>
      </c>
      <c r="P93" s="4" t="s">
        <v>43</v>
      </c>
      <c r="Q93" s="4" t="s">
        <v>44</v>
      </c>
      <c r="R93" s="4" t="n">
        <v>1</v>
      </c>
      <c r="S93" s="4" t="s">
        <v>1000</v>
      </c>
      <c r="T93" s="4" t="s">
        <v>1000</v>
      </c>
      <c r="U93" s="4" t="s">
        <v>1000</v>
      </c>
      <c r="V93" s="4" t="s">
        <v>1001</v>
      </c>
      <c r="W93" s="4" t="s">
        <v>1002</v>
      </c>
      <c r="X93" s="4" t="s">
        <v>1002</v>
      </c>
      <c r="Y93" s="4" t="s">
        <v>48</v>
      </c>
      <c r="Z93" s="4" t="s">
        <v>1003</v>
      </c>
      <c r="AA93" s="4" t="s">
        <v>1004</v>
      </c>
      <c r="AB93" s="4" t="s">
        <v>1005</v>
      </c>
      <c r="AC93" s="4" t="s">
        <v>1006</v>
      </c>
      <c r="AD93" s="4" t="s">
        <v>1007</v>
      </c>
      <c r="AE93" s="4" t="s">
        <v>53</v>
      </c>
    </row>
    <row r="94" customFormat="false" ht="15.75" hidden="false" customHeight="true" outlineLevel="0" collapsed="false">
      <c r="A94" s="4" t="n">
        <v>348646398</v>
      </c>
      <c r="B94" s="4" t="s">
        <v>991</v>
      </c>
      <c r="C94" s="5" t="s">
        <v>992</v>
      </c>
      <c r="D94" s="4" t="s">
        <v>34</v>
      </c>
      <c r="E94" s="7" t="s">
        <v>993</v>
      </c>
      <c r="F94" s="4" t="s">
        <v>994</v>
      </c>
      <c r="G94" s="4" t="s">
        <v>995</v>
      </c>
      <c r="H94" s="7" t="s">
        <v>996</v>
      </c>
      <c r="I94" s="5" t="s">
        <v>997</v>
      </c>
      <c r="J94" s="4" t="s">
        <v>998</v>
      </c>
      <c r="K94" s="4" t="s">
        <v>999</v>
      </c>
      <c r="L94" s="4" t="s">
        <v>998</v>
      </c>
      <c r="M94" s="4" t="n">
        <v>1</v>
      </c>
      <c r="N94" s="4" t="s">
        <v>10</v>
      </c>
      <c r="O94" s="4" t="s">
        <v>42</v>
      </c>
      <c r="P94" s="4" t="s">
        <v>43</v>
      </c>
      <c r="Q94" s="4" t="s">
        <v>44</v>
      </c>
      <c r="R94" s="4" t="n">
        <v>1</v>
      </c>
      <c r="S94" s="4" t="s">
        <v>1008</v>
      </c>
      <c r="T94" s="4" t="s">
        <v>1008</v>
      </c>
      <c r="U94" s="4" t="s">
        <v>1008</v>
      </c>
      <c r="V94" s="4" t="s">
        <v>1009</v>
      </c>
      <c r="W94" s="4" t="s">
        <v>1010</v>
      </c>
      <c r="X94" s="4" t="s">
        <v>1010</v>
      </c>
      <c r="Y94" s="4" t="s">
        <v>48</v>
      </c>
      <c r="Z94" s="4" t="s">
        <v>1011</v>
      </c>
      <c r="AA94" s="4" t="s">
        <v>1012</v>
      </c>
      <c r="AB94" s="4" t="s">
        <v>1013</v>
      </c>
      <c r="AC94" s="4" t="s">
        <v>1014</v>
      </c>
      <c r="AD94" s="4" t="s">
        <v>1015</v>
      </c>
      <c r="AE94" s="4" t="s">
        <v>53</v>
      </c>
    </row>
    <row r="95" customFormat="false" ht="15.75" hidden="false" customHeight="true" outlineLevel="0" collapsed="false">
      <c r="A95" s="4" t="n">
        <v>348646398</v>
      </c>
      <c r="B95" s="4" t="s">
        <v>991</v>
      </c>
      <c r="C95" s="5" t="s">
        <v>992</v>
      </c>
      <c r="D95" s="4" t="s">
        <v>34</v>
      </c>
      <c r="E95" s="7" t="s">
        <v>993</v>
      </c>
      <c r="F95" s="4" t="s">
        <v>994</v>
      </c>
      <c r="G95" s="4" t="s">
        <v>995</v>
      </c>
      <c r="H95" s="7" t="s">
        <v>996</v>
      </c>
      <c r="I95" s="5" t="s">
        <v>997</v>
      </c>
      <c r="J95" s="4" t="s">
        <v>998</v>
      </c>
      <c r="K95" s="4" t="s">
        <v>999</v>
      </c>
      <c r="L95" s="4" t="s">
        <v>998</v>
      </c>
      <c r="M95" s="4" t="n">
        <v>1</v>
      </c>
      <c r="N95" s="4" t="s">
        <v>10</v>
      </c>
      <c r="O95" s="4" t="s">
        <v>42</v>
      </c>
      <c r="P95" s="4" t="s">
        <v>43</v>
      </c>
      <c r="Q95" s="4" t="s">
        <v>44</v>
      </c>
      <c r="R95" s="4" t="n">
        <v>1</v>
      </c>
      <c r="S95" s="4" t="s">
        <v>253</v>
      </c>
      <c r="T95" s="4" t="s">
        <v>253</v>
      </c>
      <c r="U95" s="4" t="s">
        <v>253</v>
      </c>
      <c r="V95" s="4" t="s">
        <v>254</v>
      </c>
      <c r="W95" s="4" t="s">
        <v>255</v>
      </c>
      <c r="X95" s="4" t="s">
        <v>255</v>
      </c>
      <c r="Y95" s="4" t="s">
        <v>48</v>
      </c>
      <c r="Z95" s="4" t="s">
        <v>256</v>
      </c>
      <c r="AA95" s="4" t="s">
        <v>257</v>
      </c>
      <c r="AB95" s="4" t="s">
        <v>258</v>
      </c>
      <c r="AC95" s="4" t="s">
        <v>259</v>
      </c>
      <c r="AD95" s="4" t="s">
        <v>260</v>
      </c>
      <c r="AE95" s="4" t="s">
        <v>53</v>
      </c>
    </row>
    <row r="96" customFormat="false" ht="15.75" hidden="false" customHeight="true" outlineLevel="0" collapsed="false">
      <c r="A96" s="4" t="n">
        <v>348646398</v>
      </c>
      <c r="B96" s="4" t="s">
        <v>991</v>
      </c>
      <c r="C96" s="5" t="s">
        <v>992</v>
      </c>
      <c r="D96" s="4" t="s">
        <v>34</v>
      </c>
      <c r="E96" s="7" t="s">
        <v>993</v>
      </c>
      <c r="F96" s="4" t="s">
        <v>994</v>
      </c>
      <c r="G96" s="4" t="s">
        <v>995</v>
      </c>
      <c r="H96" s="7" t="s">
        <v>996</v>
      </c>
      <c r="I96" s="5" t="s">
        <v>997</v>
      </c>
      <c r="J96" s="4" t="s">
        <v>998</v>
      </c>
      <c r="K96" s="4" t="s">
        <v>999</v>
      </c>
      <c r="L96" s="4" t="s">
        <v>998</v>
      </c>
      <c r="M96" s="4" t="n">
        <v>1</v>
      </c>
      <c r="N96" s="4" t="s">
        <v>10</v>
      </c>
      <c r="O96" s="4" t="s">
        <v>42</v>
      </c>
      <c r="P96" s="4" t="s">
        <v>43</v>
      </c>
      <c r="Q96" s="4" t="s">
        <v>44</v>
      </c>
      <c r="R96" s="4" t="n">
        <v>1</v>
      </c>
      <c r="S96" s="4" t="s">
        <v>1016</v>
      </c>
      <c r="T96" s="4" t="s">
        <v>1016</v>
      </c>
      <c r="U96" s="4" t="s">
        <v>1016</v>
      </c>
      <c r="V96" s="4" t="s">
        <v>1017</v>
      </c>
      <c r="W96" s="4" t="s">
        <v>1018</v>
      </c>
      <c r="X96" s="4" t="s">
        <v>1018</v>
      </c>
      <c r="Y96" s="4" t="s">
        <v>48</v>
      </c>
      <c r="Z96" s="4" t="s">
        <v>1019</v>
      </c>
      <c r="AA96" s="4" t="s">
        <v>1020</v>
      </c>
      <c r="AB96" s="4" t="s">
        <v>1021</v>
      </c>
      <c r="AC96" s="4" t="s">
        <v>1022</v>
      </c>
      <c r="AD96" s="4" t="e">
        <f aca="false">#N/A</f>
        <v>#N/A</v>
      </c>
      <c r="AE96" s="4" t="s">
        <v>53</v>
      </c>
    </row>
    <row r="97" customFormat="false" ht="15.75" hidden="false" customHeight="true" outlineLevel="0" collapsed="false">
      <c r="A97" s="4" t="n">
        <v>348646398</v>
      </c>
      <c r="B97" s="4" t="s">
        <v>991</v>
      </c>
      <c r="C97" s="5" t="s">
        <v>992</v>
      </c>
      <c r="D97" s="4" t="s">
        <v>34</v>
      </c>
      <c r="E97" s="7" t="s">
        <v>993</v>
      </c>
      <c r="F97" s="4" t="s">
        <v>994</v>
      </c>
      <c r="G97" s="4" t="s">
        <v>995</v>
      </c>
      <c r="H97" s="7" t="s">
        <v>996</v>
      </c>
      <c r="I97" s="5" t="s">
        <v>997</v>
      </c>
      <c r="J97" s="4" t="s">
        <v>998</v>
      </c>
      <c r="K97" s="4" t="s">
        <v>999</v>
      </c>
      <c r="L97" s="4" t="s">
        <v>998</v>
      </c>
      <c r="M97" s="4" t="n">
        <v>1</v>
      </c>
      <c r="N97" s="4" t="s">
        <v>10</v>
      </c>
      <c r="O97" s="4" t="s">
        <v>42</v>
      </c>
      <c r="P97" s="4" t="s">
        <v>43</v>
      </c>
      <c r="Q97" s="4" t="s">
        <v>44</v>
      </c>
      <c r="R97" s="4" t="n">
        <v>1</v>
      </c>
      <c r="S97" s="4" t="s">
        <v>531</v>
      </c>
      <c r="T97" s="4" t="s">
        <v>531</v>
      </c>
      <c r="U97" s="4" t="s">
        <v>531</v>
      </c>
      <c r="V97" s="4" t="s">
        <v>532</v>
      </c>
      <c r="W97" s="4" t="s">
        <v>533</v>
      </c>
      <c r="X97" s="4" t="s">
        <v>533</v>
      </c>
      <c r="Y97" s="4" t="s">
        <v>48</v>
      </c>
      <c r="Z97" s="4" t="s">
        <v>534</v>
      </c>
      <c r="AA97" s="4" t="s">
        <v>535</v>
      </c>
      <c r="AB97" s="4" t="s">
        <v>536</v>
      </c>
      <c r="AC97" s="4" t="s">
        <v>537</v>
      </c>
      <c r="AD97" s="4" t="s">
        <v>538</v>
      </c>
      <c r="AE97" s="4" t="s">
        <v>53</v>
      </c>
    </row>
    <row r="98" customFormat="false" ht="15.75" hidden="false" customHeight="true" outlineLevel="0" collapsed="false">
      <c r="A98" s="4" t="n">
        <v>348656210</v>
      </c>
      <c r="B98" s="4" t="s">
        <v>1023</v>
      </c>
      <c r="C98" s="5" t="s">
        <v>1024</v>
      </c>
      <c r="D98" s="4" t="s">
        <v>55</v>
      </c>
      <c r="E98" s="7" t="s">
        <v>1025</v>
      </c>
      <c r="F98" s="4" t="s">
        <v>1026</v>
      </c>
      <c r="G98" s="4" t="s">
        <v>1027</v>
      </c>
      <c r="H98" s="4" t="e">
        <f aca="false">#N/A</f>
        <v>#N/A</v>
      </c>
      <c r="I98" s="5" t="s">
        <v>1028</v>
      </c>
      <c r="J98" s="4" t="s">
        <v>1029</v>
      </c>
      <c r="K98" s="4" t="s">
        <v>1030</v>
      </c>
      <c r="L98" s="4" t="s">
        <v>1031</v>
      </c>
      <c r="M98" s="4" t="n">
        <v>1</v>
      </c>
      <c r="N98" s="4" t="s">
        <v>9</v>
      </c>
      <c r="O98" s="4" t="s">
        <v>42</v>
      </c>
      <c r="P98" s="4" t="s">
        <v>43</v>
      </c>
      <c r="Q98" s="4" t="s">
        <v>44</v>
      </c>
      <c r="R98" s="4" t="n">
        <v>1</v>
      </c>
      <c r="S98" s="4" t="s">
        <v>1032</v>
      </c>
      <c r="T98" s="4" t="s">
        <v>1032</v>
      </c>
      <c r="U98" s="4" t="s">
        <v>1032</v>
      </c>
      <c r="V98" s="4" t="s">
        <v>1033</v>
      </c>
      <c r="W98" s="4" t="s">
        <v>1034</v>
      </c>
      <c r="X98" s="4" t="s">
        <v>1034</v>
      </c>
      <c r="Y98" s="4" t="s">
        <v>48</v>
      </c>
      <c r="Z98" s="4" t="s">
        <v>1035</v>
      </c>
      <c r="AA98" s="4" t="s">
        <v>1036</v>
      </c>
      <c r="AB98" s="4" t="s">
        <v>1037</v>
      </c>
      <c r="AC98" s="4" t="s">
        <v>1038</v>
      </c>
      <c r="AD98" s="4" t="s">
        <v>1039</v>
      </c>
      <c r="AE98" s="4" t="s">
        <v>53</v>
      </c>
    </row>
    <row r="99" customFormat="false" ht="15.75" hidden="false" customHeight="true" outlineLevel="0" collapsed="false">
      <c r="A99" s="4" t="n">
        <v>348656210</v>
      </c>
      <c r="B99" s="4" t="s">
        <v>1023</v>
      </c>
      <c r="C99" s="5" t="s">
        <v>1024</v>
      </c>
      <c r="D99" s="4" t="s">
        <v>55</v>
      </c>
      <c r="E99" s="7" t="s">
        <v>1025</v>
      </c>
      <c r="F99" s="4" t="s">
        <v>1026</v>
      </c>
      <c r="G99" s="4" t="s">
        <v>1027</v>
      </c>
      <c r="H99" s="4" t="e">
        <f aca="false">#N/A</f>
        <v>#N/A</v>
      </c>
      <c r="I99" s="5" t="s">
        <v>1028</v>
      </c>
      <c r="J99" s="4" t="s">
        <v>1029</v>
      </c>
      <c r="K99" s="4" t="s">
        <v>1030</v>
      </c>
      <c r="L99" s="4" t="s">
        <v>1031</v>
      </c>
      <c r="M99" s="4" t="n">
        <v>1</v>
      </c>
      <c r="N99" s="4" t="s">
        <v>9</v>
      </c>
      <c r="O99" s="4" t="s">
        <v>42</v>
      </c>
      <c r="P99" s="4" t="s">
        <v>43</v>
      </c>
      <c r="Q99" s="4" t="s">
        <v>44</v>
      </c>
      <c r="R99" s="4" t="n">
        <v>1</v>
      </c>
      <c r="S99" s="4" t="s">
        <v>1040</v>
      </c>
      <c r="T99" s="4" t="s">
        <v>1040</v>
      </c>
      <c r="U99" s="4" t="s">
        <v>1040</v>
      </c>
      <c r="V99" s="4" t="s">
        <v>1041</v>
      </c>
      <c r="W99" s="4" t="s">
        <v>1042</v>
      </c>
      <c r="X99" s="4" t="s">
        <v>1042</v>
      </c>
      <c r="Y99" s="4" t="s">
        <v>48</v>
      </c>
      <c r="Z99" s="4" t="s">
        <v>1043</v>
      </c>
      <c r="AA99" s="4" t="s">
        <v>1044</v>
      </c>
      <c r="AB99" s="4" t="s">
        <v>1045</v>
      </c>
      <c r="AC99" s="4" t="s">
        <v>1046</v>
      </c>
      <c r="AD99" s="4" t="s">
        <v>1047</v>
      </c>
      <c r="AE99" s="4" t="s">
        <v>53</v>
      </c>
    </row>
    <row r="100" customFormat="false" ht="15.75" hidden="false" customHeight="true" outlineLevel="0" collapsed="false">
      <c r="A100" s="4" t="n">
        <v>348656211</v>
      </c>
      <c r="B100" s="4" t="s">
        <v>1023</v>
      </c>
      <c r="C100" s="5" t="s">
        <v>1048</v>
      </c>
      <c r="D100" s="4" t="s">
        <v>34</v>
      </c>
      <c r="E100" s="7" t="s">
        <v>1049</v>
      </c>
      <c r="F100" s="4" t="s">
        <v>1050</v>
      </c>
      <c r="G100" s="4" t="s">
        <v>1051</v>
      </c>
      <c r="H100" s="4" t="s">
        <v>1052</v>
      </c>
      <c r="I100" s="5" t="s">
        <v>1053</v>
      </c>
      <c r="J100" s="4" t="s">
        <v>1054</v>
      </c>
      <c r="K100" s="4" t="s">
        <v>1055</v>
      </c>
      <c r="L100" s="4" t="s">
        <v>1056</v>
      </c>
      <c r="M100" s="4" t="n">
        <v>1</v>
      </c>
      <c r="N100" s="4" t="s">
        <v>9</v>
      </c>
      <c r="O100" s="4" t="s">
        <v>42</v>
      </c>
      <c r="P100" s="4" t="s">
        <v>43</v>
      </c>
      <c r="Q100" s="4" t="s">
        <v>44</v>
      </c>
      <c r="R100" s="4" t="n">
        <v>1</v>
      </c>
      <c r="S100" s="4" t="s">
        <v>1032</v>
      </c>
      <c r="T100" s="4" t="s">
        <v>1032</v>
      </c>
      <c r="U100" s="4" t="s">
        <v>1032</v>
      </c>
      <c r="V100" s="4" t="s">
        <v>1033</v>
      </c>
      <c r="W100" s="4" t="s">
        <v>1034</v>
      </c>
      <c r="X100" s="4" t="s">
        <v>1034</v>
      </c>
      <c r="Y100" s="4" t="s">
        <v>48</v>
      </c>
      <c r="Z100" s="4" t="s">
        <v>1035</v>
      </c>
      <c r="AA100" s="4" t="s">
        <v>1036</v>
      </c>
      <c r="AB100" s="4" t="s">
        <v>1037</v>
      </c>
      <c r="AC100" s="4" t="s">
        <v>1038</v>
      </c>
      <c r="AD100" s="4" t="s">
        <v>1039</v>
      </c>
      <c r="AE100" s="4" t="s">
        <v>53</v>
      </c>
    </row>
    <row r="101" customFormat="false" ht="15.75" hidden="false" customHeight="true" outlineLevel="0" collapsed="false">
      <c r="A101" s="4" t="n">
        <v>348656211</v>
      </c>
      <c r="B101" s="4" t="s">
        <v>1023</v>
      </c>
      <c r="C101" s="5" t="s">
        <v>1048</v>
      </c>
      <c r="D101" s="4" t="s">
        <v>34</v>
      </c>
      <c r="E101" s="7" t="s">
        <v>1049</v>
      </c>
      <c r="F101" s="4" t="s">
        <v>1050</v>
      </c>
      <c r="G101" s="4" t="s">
        <v>1051</v>
      </c>
      <c r="H101" s="4" t="s">
        <v>1052</v>
      </c>
      <c r="I101" s="5" t="s">
        <v>1053</v>
      </c>
      <c r="J101" s="4" t="s">
        <v>1054</v>
      </c>
      <c r="K101" s="4" t="s">
        <v>1055</v>
      </c>
      <c r="L101" s="4" t="s">
        <v>1056</v>
      </c>
      <c r="M101" s="4" t="n">
        <v>1</v>
      </c>
      <c r="N101" s="4" t="s">
        <v>9</v>
      </c>
      <c r="O101" s="4" t="s">
        <v>42</v>
      </c>
      <c r="P101" s="4" t="s">
        <v>43</v>
      </c>
      <c r="Q101" s="4" t="s">
        <v>44</v>
      </c>
      <c r="R101" s="4" t="n">
        <v>1</v>
      </c>
      <c r="S101" s="4" t="s">
        <v>1040</v>
      </c>
      <c r="T101" s="4" t="s">
        <v>1040</v>
      </c>
      <c r="U101" s="4" t="s">
        <v>1040</v>
      </c>
      <c r="V101" s="4" t="s">
        <v>1041</v>
      </c>
      <c r="W101" s="4" t="s">
        <v>1042</v>
      </c>
      <c r="X101" s="4" t="s">
        <v>1042</v>
      </c>
      <c r="Y101" s="4" t="s">
        <v>48</v>
      </c>
      <c r="Z101" s="4" t="s">
        <v>1043</v>
      </c>
      <c r="AA101" s="4" t="s">
        <v>1044</v>
      </c>
      <c r="AB101" s="4" t="s">
        <v>1045</v>
      </c>
      <c r="AC101" s="4" t="s">
        <v>1046</v>
      </c>
      <c r="AD101" s="4" t="s">
        <v>1047</v>
      </c>
      <c r="AE101" s="4" t="s">
        <v>53</v>
      </c>
    </row>
    <row r="102" customFormat="false" ht="15.75" hidden="false" customHeight="true" outlineLevel="0" collapsed="false">
      <c r="A102" s="4" t="n">
        <v>348656404</v>
      </c>
      <c r="B102" s="4" t="s">
        <v>1057</v>
      </c>
      <c r="C102" s="5" t="s">
        <v>1058</v>
      </c>
      <c r="D102" s="4" t="s">
        <v>116</v>
      </c>
      <c r="E102" s="4" t="s">
        <v>1059</v>
      </c>
      <c r="F102" s="4" t="s">
        <v>1060</v>
      </c>
      <c r="G102" s="4" t="s">
        <v>1061</v>
      </c>
      <c r="H102" s="4" t="s">
        <v>1062</v>
      </c>
      <c r="I102" s="5" t="s">
        <v>1063</v>
      </c>
      <c r="J102" s="4" t="s">
        <v>1064</v>
      </c>
      <c r="K102" s="4" t="s">
        <v>1065</v>
      </c>
      <c r="L102" s="4" t="s">
        <v>1066</v>
      </c>
      <c r="M102" s="4" t="n">
        <v>1</v>
      </c>
      <c r="N102" s="4" t="s">
        <v>9</v>
      </c>
      <c r="O102" s="4" t="s">
        <v>42</v>
      </c>
      <c r="P102" s="4" t="s">
        <v>43</v>
      </c>
      <c r="Q102" s="4" t="s">
        <v>44</v>
      </c>
      <c r="R102" s="4" t="n">
        <v>1</v>
      </c>
      <c r="S102" s="4" t="s">
        <v>1067</v>
      </c>
      <c r="T102" s="4" t="s">
        <v>1067</v>
      </c>
      <c r="U102" s="4" t="s">
        <v>1067</v>
      </c>
      <c r="V102" s="4" t="s">
        <v>1068</v>
      </c>
      <c r="W102" s="4" t="s">
        <v>1069</v>
      </c>
      <c r="X102" s="4" t="s">
        <v>1069</v>
      </c>
      <c r="Y102" s="4" t="s">
        <v>48</v>
      </c>
      <c r="Z102" s="4" t="s">
        <v>1070</v>
      </c>
      <c r="AA102" s="4" t="s">
        <v>1071</v>
      </c>
      <c r="AB102" s="4" t="s">
        <v>1072</v>
      </c>
      <c r="AC102" s="4" t="s">
        <v>1073</v>
      </c>
      <c r="AD102" s="4" t="e">
        <f aca="false">#N/A</f>
        <v>#N/A</v>
      </c>
      <c r="AE102" s="4" t="s">
        <v>71</v>
      </c>
      <c r="AF102" s="4" t="s">
        <v>1074</v>
      </c>
    </row>
    <row r="103" customFormat="false" ht="15.75" hidden="false" customHeight="true" outlineLevel="0" collapsed="false">
      <c r="A103" s="4" t="n">
        <v>348693777</v>
      </c>
      <c r="B103" s="4" t="s">
        <v>1075</v>
      </c>
      <c r="C103" s="5" t="s">
        <v>1076</v>
      </c>
      <c r="D103" s="4" t="s">
        <v>34</v>
      </c>
      <c r="E103" s="4" t="s">
        <v>1077</v>
      </c>
      <c r="F103" s="4" t="s">
        <v>1078</v>
      </c>
      <c r="G103" s="4" t="s">
        <v>1079</v>
      </c>
      <c r="H103" s="4" t="s">
        <v>1080</v>
      </c>
      <c r="I103" s="5" t="s">
        <v>1081</v>
      </c>
      <c r="J103" s="4" t="s">
        <v>1082</v>
      </c>
      <c r="K103" s="4" t="s">
        <v>1083</v>
      </c>
      <c r="L103" s="4" t="s">
        <v>1083</v>
      </c>
      <c r="M103" s="4" t="n">
        <v>1</v>
      </c>
      <c r="N103" s="4" t="s">
        <v>9</v>
      </c>
      <c r="O103" s="4" t="s">
        <v>42</v>
      </c>
      <c r="P103" s="4" t="s">
        <v>43</v>
      </c>
      <c r="Q103" s="4" t="s">
        <v>44</v>
      </c>
      <c r="R103" s="4" t="n">
        <v>1</v>
      </c>
      <c r="S103" s="4" t="s">
        <v>477</v>
      </c>
      <c r="T103" s="4" t="s">
        <v>477</v>
      </c>
      <c r="U103" s="4" t="s">
        <v>477</v>
      </c>
      <c r="V103" s="4" t="s">
        <v>478</v>
      </c>
      <c r="W103" s="4" t="s">
        <v>479</v>
      </c>
      <c r="X103" s="4" t="s">
        <v>479</v>
      </c>
      <c r="Y103" s="4" t="s">
        <v>48</v>
      </c>
      <c r="Z103" s="4" t="s">
        <v>480</v>
      </c>
      <c r="AA103" s="4" t="s">
        <v>481</v>
      </c>
      <c r="AB103" s="4" t="s">
        <v>482</v>
      </c>
      <c r="AC103" s="4" t="s">
        <v>483</v>
      </c>
      <c r="AD103" s="4" t="s">
        <v>484</v>
      </c>
      <c r="AE103" s="4" t="s">
        <v>53</v>
      </c>
    </row>
    <row r="104" customFormat="false" ht="15.75" hidden="false" customHeight="true" outlineLevel="0" collapsed="false">
      <c r="A104" s="4" t="n">
        <v>348705817</v>
      </c>
      <c r="B104" s="4" t="s">
        <v>1084</v>
      </c>
      <c r="C104" s="5" t="s">
        <v>1085</v>
      </c>
      <c r="D104" s="4" t="s">
        <v>116</v>
      </c>
      <c r="E104" s="4" t="s">
        <v>1086</v>
      </c>
      <c r="F104" s="4" t="s">
        <v>1087</v>
      </c>
      <c r="G104" s="4" t="s">
        <v>1088</v>
      </c>
      <c r="H104" s="4" t="s">
        <v>1089</v>
      </c>
      <c r="I104" s="5" t="s">
        <v>1090</v>
      </c>
      <c r="J104" s="4" t="s">
        <v>1091</v>
      </c>
      <c r="K104" s="4" t="s">
        <v>1092</v>
      </c>
      <c r="L104" s="4" t="s">
        <v>1092</v>
      </c>
      <c r="M104" s="4" t="n">
        <v>1</v>
      </c>
      <c r="N104" s="4" t="s">
        <v>9</v>
      </c>
      <c r="O104" s="4" t="s">
        <v>42</v>
      </c>
      <c r="P104" s="4" t="s">
        <v>43</v>
      </c>
      <c r="Q104" s="4" t="s">
        <v>44</v>
      </c>
      <c r="R104" s="4" t="n">
        <v>1</v>
      </c>
      <c r="S104" s="4" t="s">
        <v>167</v>
      </c>
      <c r="T104" s="4" t="s">
        <v>167</v>
      </c>
      <c r="U104" s="4" t="s">
        <v>167</v>
      </c>
      <c r="V104" s="4" t="s">
        <v>168</v>
      </c>
      <c r="W104" s="4" t="s">
        <v>169</v>
      </c>
      <c r="X104" s="4" t="s">
        <v>169</v>
      </c>
      <c r="Y104" s="4" t="s">
        <v>48</v>
      </c>
      <c r="Z104" s="4" t="e">
        <f aca="false">#N/A</f>
        <v>#N/A</v>
      </c>
      <c r="AA104" s="4" t="s">
        <v>170</v>
      </c>
      <c r="AB104" s="4" t="s">
        <v>171</v>
      </c>
      <c r="AC104" s="4" t="s">
        <v>169</v>
      </c>
      <c r="AD104" s="4" t="e">
        <f aca="false">#N/A</f>
        <v>#N/A</v>
      </c>
      <c r="AE104" s="4" t="s">
        <v>71</v>
      </c>
    </row>
    <row r="105" customFormat="false" ht="15.75" hidden="false" customHeight="true" outlineLevel="0" collapsed="false">
      <c r="A105" s="4" t="n">
        <v>348705817</v>
      </c>
      <c r="B105" s="4" t="s">
        <v>1084</v>
      </c>
      <c r="C105" s="5" t="s">
        <v>1085</v>
      </c>
      <c r="D105" s="4" t="s">
        <v>116</v>
      </c>
      <c r="E105" s="4" t="s">
        <v>1086</v>
      </c>
      <c r="F105" s="4" t="s">
        <v>1087</v>
      </c>
      <c r="G105" s="4" t="s">
        <v>1088</v>
      </c>
      <c r="H105" s="4" t="s">
        <v>1089</v>
      </c>
      <c r="I105" s="5" t="s">
        <v>1090</v>
      </c>
      <c r="J105" s="4" t="s">
        <v>1091</v>
      </c>
      <c r="K105" s="4" t="s">
        <v>1092</v>
      </c>
      <c r="L105" s="4" t="s">
        <v>1092</v>
      </c>
      <c r="M105" s="4" t="n">
        <v>1</v>
      </c>
      <c r="N105" s="4" t="s">
        <v>9</v>
      </c>
      <c r="O105" s="4" t="s">
        <v>42</v>
      </c>
      <c r="P105" s="4" t="s">
        <v>43</v>
      </c>
      <c r="Q105" s="4" t="s">
        <v>44</v>
      </c>
      <c r="R105" s="4" t="n">
        <v>1</v>
      </c>
      <c r="S105" s="4" t="s">
        <v>173</v>
      </c>
      <c r="T105" s="4" t="s">
        <v>173</v>
      </c>
      <c r="U105" s="4" t="s">
        <v>173</v>
      </c>
      <c r="V105" s="4" t="s">
        <v>174</v>
      </c>
      <c r="W105" s="4" t="s">
        <v>175</v>
      </c>
      <c r="X105" s="4" t="s">
        <v>175</v>
      </c>
      <c r="Y105" s="4" t="s">
        <v>48</v>
      </c>
      <c r="Z105" s="4" t="s">
        <v>176</v>
      </c>
      <c r="AA105" s="4" t="s">
        <v>177</v>
      </c>
      <c r="AB105" s="4" t="s">
        <v>178</v>
      </c>
      <c r="AC105" s="4" t="s">
        <v>179</v>
      </c>
      <c r="AD105" s="4" t="e">
        <f aca="false">#N/A</f>
        <v>#N/A</v>
      </c>
      <c r="AE105" s="4" t="s">
        <v>71</v>
      </c>
    </row>
    <row r="106" customFormat="false" ht="15.75" hidden="false" customHeight="true" outlineLevel="0" collapsed="false">
      <c r="A106" s="4" t="n">
        <v>348726504</v>
      </c>
      <c r="B106" s="4" t="s">
        <v>1093</v>
      </c>
      <c r="C106" s="5" t="s">
        <v>1094</v>
      </c>
      <c r="D106" s="4" t="s">
        <v>34</v>
      </c>
      <c r="E106" s="4" t="s">
        <v>1095</v>
      </c>
      <c r="F106" s="4" t="s">
        <v>1096</v>
      </c>
      <c r="G106" s="4" t="s">
        <v>1097</v>
      </c>
      <c r="H106" s="4" t="s">
        <v>1098</v>
      </c>
      <c r="I106" s="5" t="s">
        <v>1099</v>
      </c>
      <c r="J106" s="4" t="s">
        <v>1100</v>
      </c>
      <c r="K106" s="4" t="s">
        <v>1100</v>
      </c>
      <c r="L106" s="4" t="s">
        <v>1101</v>
      </c>
      <c r="M106" s="4" t="n">
        <v>1</v>
      </c>
      <c r="N106" s="4" t="s">
        <v>11</v>
      </c>
      <c r="O106" s="4" t="s">
        <v>42</v>
      </c>
      <c r="P106" s="4" t="s">
        <v>43</v>
      </c>
      <c r="Q106" s="4" t="s">
        <v>44</v>
      </c>
      <c r="R106" s="4" t="n">
        <v>1</v>
      </c>
      <c r="S106" s="4" t="s">
        <v>1102</v>
      </c>
      <c r="T106" s="4" t="s">
        <v>689</v>
      </c>
      <c r="U106" s="4" t="s">
        <v>689</v>
      </c>
      <c r="V106" s="4" t="s">
        <v>200</v>
      </c>
      <c r="W106" s="4" t="s">
        <v>201</v>
      </c>
      <c r="X106" s="4" t="s">
        <v>201</v>
      </c>
      <c r="Y106" s="4" t="s">
        <v>48</v>
      </c>
      <c r="Z106" s="4" t="s">
        <v>203</v>
      </c>
      <c r="AA106" s="4" t="s">
        <v>204</v>
      </c>
      <c r="AB106" s="4" t="s">
        <v>205</v>
      </c>
      <c r="AC106" s="4" t="s">
        <v>206</v>
      </c>
      <c r="AD106" s="4" t="s">
        <v>207</v>
      </c>
      <c r="AE106" s="4" t="s">
        <v>53</v>
      </c>
    </row>
    <row r="107" customFormat="false" ht="15.75" hidden="false" customHeight="true" outlineLevel="0" collapsed="false">
      <c r="A107" s="4" t="n">
        <v>348727374</v>
      </c>
      <c r="B107" s="4" t="s">
        <v>1103</v>
      </c>
      <c r="C107" s="5" t="s">
        <v>1104</v>
      </c>
      <c r="D107" s="4" t="s">
        <v>34</v>
      </c>
      <c r="E107" s="4" t="s">
        <v>1105</v>
      </c>
      <c r="F107" s="4" t="s">
        <v>1106</v>
      </c>
      <c r="G107" s="4" t="s">
        <v>1107</v>
      </c>
      <c r="H107" s="4" t="s">
        <v>1108</v>
      </c>
      <c r="I107" s="5" t="s">
        <v>1109</v>
      </c>
      <c r="J107" s="4" t="s">
        <v>1110</v>
      </c>
      <c r="K107" s="4" t="s">
        <v>1111</v>
      </c>
      <c r="L107" s="4" t="s">
        <v>1112</v>
      </c>
      <c r="M107" s="4" t="n">
        <v>1</v>
      </c>
      <c r="N107" s="4" t="s">
        <v>10</v>
      </c>
      <c r="O107" s="4" t="s">
        <v>42</v>
      </c>
      <c r="P107" s="4" t="s">
        <v>43</v>
      </c>
      <c r="Q107" s="4" t="s">
        <v>44</v>
      </c>
      <c r="R107" s="4" t="n">
        <v>1</v>
      </c>
      <c r="S107" s="4" t="s">
        <v>1113</v>
      </c>
      <c r="T107" s="4" t="s">
        <v>1113</v>
      </c>
      <c r="U107" s="4" t="s">
        <v>1113</v>
      </c>
      <c r="V107" s="4" t="s">
        <v>1114</v>
      </c>
      <c r="W107" s="4" t="s">
        <v>1115</v>
      </c>
      <c r="X107" s="4" t="s">
        <v>1115</v>
      </c>
      <c r="Y107" s="4" t="s">
        <v>48</v>
      </c>
      <c r="Z107" s="4" t="e">
        <f aca="false">#N/A</f>
        <v>#N/A</v>
      </c>
      <c r="AA107" s="4" t="s">
        <v>1116</v>
      </c>
      <c r="AB107" s="4" t="s">
        <v>1117</v>
      </c>
      <c r="AC107" s="4" t="s">
        <v>1115</v>
      </c>
      <c r="AD107" s="4" t="e">
        <f aca="false">#N/A</f>
        <v>#N/A</v>
      </c>
      <c r="AE107" s="4" t="s">
        <v>53</v>
      </c>
    </row>
    <row r="108" customFormat="false" ht="15.75" hidden="false" customHeight="true" outlineLevel="0" collapsed="false">
      <c r="A108" s="4" t="n">
        <v>348729016</v>
      </c>
      <c r="B108" s="4" t="s">
        <v>1118</v>
      </c>
      <c r="C108" s="5" t="s">
        <v>1119</v>
      </c>
      <c r="D108" s="4" t="s">
        <v>34</v>
      </c>
      <c r="E108" s="4" t="s">
        <v>1120</v>
      </c>
      <c r="F108" s="4" t="s">
        <v>1121</v>
      </c>
      <c r="G108" s="4" t="s">
        <v>1122</v>
      </c>
      <c r="H108" s="4" t="s">
        <v>1123</v>
      </c>
      <c r="I108" s="5" t="s">
        <v>1124</v>
      </c>
      <c r="J108" s="4" t="s">
        <v>1125</v>
      </c>
      <c r="K108" s="4" t="s">
        <v>1125</v>
      </c>
      <c r="L108" s="4" t="s">
        <v>1126</v>
      </c>
      <c r="M108" s="4" t="n">
        <v>1</v>
      </c>
      <c r="N108" s="4" t="s">
        <v>11</v>
      </c>
      <c r="O108" s="4" t="s">
        <v>42</v>
      </c>
      <c r="P108" s="4" t="s">
        <v>43</v>
      </c>
      <c r="Q108" s="4" t="s">
        <v>44</v>
      </c>
      <c r="R108" s="4" t="n">
        <v>1</v>
      </c>
      <c r="S108" s="4" t="s">
        <v>1127</v>
      </c>
      <c r="T108" s="4" t="s">
        <v>1127</v>
      </c>
      <c r="U108" s="4" t="s">
        <v>1127</v>
      </c>
      <c r="V108" s="4" t="s">
        <v>1128</v>
      </c>
      <c r="W108" s="4" t="s">
        <v>1129</v>
      </c>
      <c r="X108" s="4" t="s">
        <v>1129</v>
      </c>
      <c r="Y108" s="4" t="s">
        <v>48</v>
      </c>
      <c r="Z108" s="4" t="e">
        <f aca="false">#N/A</f>
        <v>#N/A</v>
      </c>
      <c r="AA108" s="4" t="s">
        <v>1130</v>
      </c>
      <c r="AB108" s="4" t="s">
        <v>1131</v>
      </c>
      <c r="AC108" s="4" t="s">
        <v>1132</v>
      </c>
      <c r="AD108" s="4" t="s">
        <v>1133</v>
      </c>
      <c r="AE108" s="4" t="s">
        <v>53</v>
      </c>
    </row>
    <row r="109" customFormat="false" ht="15.75" hidden="false" customHeight="true" outlineLevel="0" collapsed="false">
      <c r="A109" s="4" t="n">
        <v>348737823</v>
      </c>
      <c r="B109" s="4" t="s">
        <v>1134</v>
      </c>
      <c r="C109" s="5" t="s">
        <v>1135</v>
      </c>
      <c r="D109" s="4" t="s">
        <v>34</v>
      </c>
      <c r="E109" s="7" t="s">
        <v>1136</v>
      </c>
      <c r="F109" s="4" t="s">
        <v>1137</v>
      </c>
      <c r="G109" s="4" t="s">
        <v>1138</v>
      </c>
      <c r="H109" s="4" t="s">
        <v>1139</v>
      </c>
      <c r="I109" s="5" t="s">
        <v>1140</v>
      </c>
      <c r="J109" s="4" t="s">
        <v>1141</v>
      </c>
      <c r="K109" s="4" t="s">
        <v>1142</v>
      </c>
      <c r="L109" s="4" t="s">
        <v>1143</v>
      </c>
      <c r="M109" s="4" t="n">
        <v>1</v>
      </c>
      <c r="N109" s="4" t="s">
        <v>10</v>
      </c>
      <c r="O109" s="4" t="s">
        <v>42</v>
      </c>
      <c r="P109" s="4" t="s">
        <v>43</v>
      </c>
      <c r="Q109" s="4" t="s">
        <v>104</v>
      </c>
      <c r="R109" s="4" t="n">
        <v>2</v>
      </c>
      <c r="S109" s="4" t="s">
        <v>1144</v>
      </c>
      <c r="T109" s="4" t="s">
        <v>1144</v>
      </c>
      <c r="U109" s="4" t="s">
        <v>1145</v>
      </c>
      <c r="V109" s="4" t="s">
        <v>1146</v>
      </c>
      <c r="W109" s="4" t="s">
        <v>1147</v>
      </c>
      <c r="X109" s="4" t="s">
        <v>1147</v>
      </c>
      <c r="Y109" s="4" t="s">
        <v>48</v>
      </c>
      <c r="Z109" s="4" t="s">
        <v>1148</v>
      </c>
      <c r="AA109" s="4" t="s">
        <v>1149</v>
      </c>
      <c r="AB109" s="4" t="s">
        <v>1150</v>
      </c>
      <c r="AC109" s="4" t="s">
        <v>1151</v>
      </c>
      <c r="AD109" s="4" t="s">
        <v>1152</v>
      </c>
      <c r="AE109" s="4" t="s">
        <v>53</v>
      </c>
    </row>
    <row r="110" customFormat="false" ht="15.75" hidden="false" customHeight="true" outlineLevel="0" collapsed="false">
      <c r="A110" s="4" t="n">
        <v>348737825</v>
      </c>
      <c r="B110" s="4" t="s">
        <v>1134</v>
      </c>
      <c r="C110" s="5" t="s">
        <v>1153</v>
      </c>
      <c r="D110" s="4" t="s">
        <v>34</v>
      </c>
      <c r="E110" s="7" t="s">
        <v>1154</v>
      </c>
      <c r="F110" s="4" t="s">
        <v>1155</v>
      </c>
      <c r="G110" s="4" t="s">
        <v>1156</v>
      </c>
      <c r="H110" s="4" t="s">
        <v>1157</v>
      </c>
      <c r="I110" s="5" t="s">
        <v>1158</v>
      </c>
      <c r="J110" s="4" t="s">
        <v>1159</v>
      </c>
      <c r="K110" s="4" t="s">
        <v>1159</v>
      </c>
      <c r="L110" s="4" t="s">
        <v>1160</v>
      </c>
      <c r="M110" s="4" t="n">
        <v>1</v>
      </c>
      <c r="N110" s="4" t="s">
        <v>11</v>
      </c>
      <c r="O110" s="4" t="s">
        <v>42</v>
      </c>
      <c r="P110" s="4" t="s">
        <v>43</v>
      </c>
      <c r="Q110" s="4" t="s">
        <v>104</v>
      </c>
      <c r="R110" s="4" t="n">
        <v>2</v>
      </c>
      <c r="S110" s="4" t="s">
        <v>1144</v>
      </c>
      <c r="T110" s="4" t="s">
        <v>1144</v>
      </c>
      <c r="U110" s="4" t="s">
        <v>1145</v>
      </c>
      <c r="V110" s="4" t="s">
        <v>1146</v>
      </c>
      <c r="W110" s="4" t="s">
        <v>1147</v>
      </c>
      <c r="X110" s="4" t="s">
        <v>1147</v>
      </c>
      <c r="Y110" s="4" t="s">
        <v>48</v>
      </c>
      <c r="Z110" s="4" t="s">
        <v>1148</v>
      </c>
      <c r="AA110" s="4" t="s">
        <v>1149</v>
      </c>
      <c r="AB110" s="4" t="s">
        <v>1150</v>
      </c>
      <c r="AC110" s="4" t="s">
        <v>1151</v>
      </c>
      <c r="AD110" s="4" t="s">
        <v>1152</v>
      </c>
      <c r="AE110" s="4" t="s">
        <v>53</v>
      </c>
    </row>
    <row r="111" customFormat="false" ht="15.75" hidden="false" customHeight="true" outlineLevel="0" collapsed="false">
      <c r="A111" s="4" t="n">
        <v>348756603</v>
      </c>
      <c r="B111" s="4" t="s">
        <v>1161</v>
      </c>
      <c r="C111" s="5" t="s">
        <v>1162</v>
      </c>
      <c r="D111" s="4" t="s">
        <v>116</v>
      </c>
      <c r="E111" s="4" t="s">
        <v>1163</v>
      </c>
      <c r="F111" s="4" t="s">
        <v>1164</v>
      </c>
      <c r="G111" s="4" t="s">
        <v>1165</v>
      </c>
      <c r="H111" s="7" t="s">
        <v>1166</v>
      </c>
      <c r="I111" s="5" t="s">
        <v>1167</v>
      </c>
      <c r="J111" s="4" t="s">
        <v>1168</v>
      </c>
      <c r="K111" s="4" t="s">
        <v>1169</v>
      </c>
      <c r="L111" s="4" t="s">
        <v>1169</v>
      </c>
      <c r="M111" s="4" t="n">
        <v>1</v>
      </c>
      <c r="N111" s="4" t="s">
        <v>9</v>
      </c>
      <c r="O111" s="4" t="s">
        <v>42</v>
      </c>
      <c r="P111" s="4" t="s">
        <v>43</v>
      </c>
      <c r="Q111" s="4" t="s">
        <v>44</v>
      </c>
      <c r="R111" s="4" t="n">
        <v>1</v>
      </c>
      <c r="S111" s="4" t="s">
        <v>967</v>
      </c>
      <c r="T111" s="4" t="s">
        <v>967</v>
      </c>
      <c r="U111" s="4" t="s">
        <v>967</v>
      </c>
      <c r="V111" s="4" t="s">
        <v>968</v>
      </c>
      <c r="W111" s="4" t="s">
        <v>969</v>
      </c>
      <c r="X111" s="4" t="s">
        <v>969</v>
      </c>
      <c r="Y111" s="4" t="s">
        <v>48</v>
      </c>
      <c r="Z111" s="4" t="e">
        <f aca="false">#N/A</f>
        <v>#N/A</v>
      </c>
      <c r="AA111" s="4" t="s">
        <v>970</v>
      </c>
      <c r="AB111" s="4" t="s">
        <v>971</v>
      </c>
      <c r="AC111" s="4" t="s">
        <v>972</v>
      </c>
      <c r="AD111" s="4" t="s">
        <v>973</v>
      </c>
      <c r="AE111" s="4" t="s">
        <v>71</v>
      </c>
    </row>
    <row r="112" customFormat="false" ht="15.75" hidden="false" customHeight="true" outlineLevel="0" collapsed="false">
      <c r="A112" s="4" t="n">
        <v>348759405</v>
      </c>
      <c r="B112" s="4" t="s">
        <v>1170</v>
      </c>
      <c r="C112" s="5" t="s">
        <v>1171</v>
      </c>
      <c r="D112" s="4" t="s">
        <v>34</v>
      </c>
      <c r="E112" s="4" t="s">
        <v>1172</v>
      </c>
      <c r="F112" s="4" t="s">
        <v>1173</v>
      </c>
      <c r="G112" s="4" t="s">
        <v>1174</v>
      </c>
      <c r="H112" s="4" t="s">
        <v>1175</v>
      </c>
      <c r="I112" s="5" t="s">
        <v>1176</v>
      </c>
      <c r="J112" s="4" t="s">
        <v>1177</v>
      </c>
      <c r="K112" s="4" t="s">
        <v>1177</v>
      </c>
      <c r="L112" s="4" t="s">
        <v>1178</v>
      </c>
      <c r="M112" s="4" t="n">
        <v>1</v>
      </c>
      <c r="N112" s="4" t="s">
        <v>11</v>
      </c>
      <c r="O112" s="4" t="s">
        <v>42</v>
      </c>
      <c r="P112" s="4" t="s">
        <v>43</v>
      </c>
      <c r="Q112" s="4" t="s">
        <v>104</v>
      </c>
      <c r="R112" s="4" t="n">
        <v>2</v>
      </c>
      <c r="S112" s="4" t="s">
        <v>1179</v>
      </c>
      <c r="T112" s="4" t="s">
        <v>1179</v>
      </c>
      <c r="U112" s="4" t="s">
        <v>1180</v>
      </c>
      <c r="V112" s="4" t="s">
        <v>1181</v>
      </c>
      <c r="W112" s="4" t="s">
        <v>1182</v>
      </c>
      <c r="X112" s="4" t="s">
        <v>1182</v>
      </c>
      <c r="Y112" s="4" t="s">
        <v>48</v>
      </c>
      <c r="Z112" s="4" t="e">
        <f aca="false">#N/A</f>
        <v>#N/A</v>
      </c>
      <c r="AA112" s="4" t="s">
        <v>1183</v>
      </c>
      <c r="AB112" s="4" t="s">
        <v>1184</v>
      </c>
      <c r="AC112" s="4" t="s">
        <v>1182</v>
      </c>
      <c r="AD112" s="4" t="s">
        <v>1185</v>
      </c>
      <c r="AE112" s="4" t="s">
        <v>53</v>
      </c>
    </row>
    <row r="113" customFormat="false" ht="15.75" hidden="false" customHeight="true" outlineLevel="0" collapsed="false">
      <c r="A113" s="4" t="n">
        <v>348759414</v>
      </c>
      <c r="B113" s="4" t="s">
        <v>1170</v>
      </c>
      <c r="C113" s="5" t="s">
        <v>1186</v>
      </c>
      <c r="D113" s="4" t="s">
        <v>34</v>
      </c>
      <c r="E113" s="4" t="s">
        <v>1187</v>
      </c>
      <c r="F113" s="4" t="s">
        <v>1188</v>
      </c>
      <c r="G113" s="4" t="s">
        <v>1189</v>
      </c>
      <c r="H113" s="4" t="s">
        <v>1190</v>
      </c>
      <c r="I113" s="5" t="s">
        <v>1191</v>
      </c>
      <c r="J113" s="4" t="s">
        <v>1192</v>
      </c>
      <c r="K113" s="4" t="s">
        <v>1192</v>
      </c>
      <c r="L113" s="4" t="s">
        <v>1193</v>
      </c>
      <c r="M113" s="4" t="n">
        <v>1</v>
      </c>
      <c r="N113" s="4" t="s">
        <v>11</v>
      </c>
      <c r="O113" s="4" t="s">
        <v>42</v>
      </c>
      <c r="P113" s="4" t="s">
        <v>43</v>
      </c>
      <c r="Q113" s="4" t="s">
        <v>44</v>
      </c>
      <c r="R113" s="4" t="n">
        <v>1</v>
      </c>
      <c r="S113" s="4" t="s">
        <v>1194</v>
      </c>
      <c r="T113" s="4" t="s">
        <v>1194</v>
      </c>
      <c r="U113" s="4" t="s">
        <v>1194</v>
      </c>
      <c r="V113" s="4" t="s">
        <v>1195</v>
      </c>
      <c r="W113" s="4" t="s">
        <v>1196</v>
      </c>
      <c r="X113" s="4" t="s">
        <v>1196</v>
      </c>
      <c r="Y113" s="4" t="s">
        <v>48</v>
      </c>
      <c r="Z113" s="4" t="s">
        <v>1197</v>
      </c>
      <c r="AA113" s="4" t="s">
        <v>1198</v>
      </c>
      <c r="AB113" s="4" t="s">
        <v>1199</v>
      </c>
      <c r="AC113" s="4" t="s">
        <v>1200</v>
      </c>
      <c r="AD113" s="4" t="e">
        <f aca="false">#N/A</f>
        <v>#N/A</v>
      </c>
      <c r="AE113" s="4" t="s">
        <v>53</v>
      </c>
    </row>
    <row r="114" customFormat="false" ht="15.75" hidden="false" customHeight="true" outlineLevel="0" collapsed="false">
      <c r="A114" s="4" t="n">
        <v>348759419</v>
      </c>
      <c r="B114" s="4" t="s">
        <v>1170</v>
      </c>
      <c r="C114" s="5" t="s">
        <v>1201</v>
      </c>
      <c r="D114" s="4" t="s">
        <v>34</v>
      </c>
      <c r="E114" s="4" t="s">
        <v>1202</v>
      </c>
      <c r="F114" s="4" t="s">
        <v>1203</v>
      </c>
      <c r="G114" s="4" t="s">
        <v>1204</v>
      </c>
      <c r="H114" s="4" t="s">
        <v>1175</v>
      </c>
      <c r="I114" s="5" t="s">
        <v>1205</v>
      </c>
      <c r="J114" s="4" t="s">
        <v>1206</v>
      </c>
      <c r="K114" s="4" t="s">
        <v>1206</v>
      </c>
      <c r="L114" s="4" t="s">
        <v>1207</v>
      </c>
      <c r="M114" s="4" t="n">
        <v>1</v>
      </c>
      <c r="N114" s="4" t="s">
        <v>11</v>
      </c>
      <c r="O114" s="4" t="s">
        <v>42</v>
      </c>
      <c r="P114" s="4" t="s">
        <v>43</v>
      </c>
      <c r="Q114" s="4" t="s">
        <v>104</v>
      </c>
      <c r="R114" s="4" t="n">
        <v>2</v>
      </c>
      <c r="S114" s="4" t="s">
        <v>875</v>
      </c>
      <c r="T114" s="4" t="s">
        <v>875</v>
      </c>
      <c r="U114" s="4" t="s">
        <v>876</v>
      </c>
      <c r="V114" s="4" t="s">
        <v>877</v>
      </c>
      <c r="W114" s="4" t="s">
        <v>878</v>
      </c>
      <c r="X114" s="4" t="s">
        <v>878</v>
      </c>
      <c r="Y114" s="4" t="s">
        <v>48</v>
      </c>
      <c r="Z114" s="4" t="e">
        <f aca="false">#N/A</f>
        <v>#N/A</v>
      </c>
      <c r="AA114" s="4" t="s">
        <v>879</v>
      </c>
      <c r="AB114" s="4" t="s">
        <v>880</v>
      </c>
      <c r="AC114" s="4" t="s">
        <v>881</v>
      </c>
      <c r="AD114" s="4" t="s">
        <v>882</v>
      </c>
      <c r="AE114" s="4" t="s">
        <v>53</v>
      </c>
    </row>
    <row r="115" customFormat="false" ht="15.75" hidden="false" customHeight="true" outlineLevel="0" collapsed="false">
      <c r="A115" s="4" t="n">
        <v>348759420</v>
      </c>
      <c r="B115" s="4" t="s">
        <v>1170</v>
      </c>
      <c r="C115" s="5" t="s">
        <v>1208</v>
      </c>
      <c r="D115" s="4" t="s">
        <v>34</v>
      </c>
      <c r="E115" s="4" t="s">
        <v>1209</v>
      </c>
      <c r="F115" s="4" t="s">
        <v>1210</v>
      </c>
      <c r="G115" s="4" t="s">
        <v>1211</v>
      </c>
      <c r="H115" s="4" t="s">
        <v>1212</v>
      </c>
      <c r="I115" s="5" t="s">
        <v>1213</v>
      </c>
      <c r="J115" s="4" t="s">
        <v>165</v>
      </c>
      <c r="K115" s="4" t="s">
        <v>1214</v>
      </c>
      <c r="L115" s="4" t="s">
        <v>1214</v>
      </c>
      <c r="M115" s="4" t="n">
        <v>1</v>
      </c>
      <c r="N115" s="4" t="s">
        <v>9</v>
      </c>
      <c r="O115" s="4" t="s">
        <v>42</v>
      </c>
      <c r="P115" s="4" t="s">
        <v>43</v>
      </c>
      <c r="Q115" s="4" t="s">
        <v>44</v>
      </c>
      <c r="R115" s="4" t="n">
        <v>1</v>
      </c>
      <c r="S115" s="4" t="s">
        <v>1215</v>
      </c>
      <c r="T115" s="4" t="s">
        <v>1215</v>
      </c>
      <c r="U115" s="4" t="s">
        <v>1215</v>
      </c>
      <c r="V115" s="4" t="s">
        <v>1216</v>
      </c>
      <c r="W115" s="4" t="s">
        <v>1217</v>
      </c>
      <c r="X115" s="4" t="s">
        <v>1217</v>
      </c>
      <c r="Y115" s="4" t="s">
        <v>48</v>
      </c>
      <c r="Z115" s="4" t="s">
        <v>1218</v>
      </c>
      <c r="AA115" s="4" t="s">
        <v>1219</v>
      </c>
      <c r="AB115" s="4" t="s">
        <v>1220</v>
      </c>
      <c r="AC115" s="4" t="s">
        <v>1221</v>
      </c>
      <c r="AD115" s="4" t="s">
        <v>1222</v>
      </c>
      <c r="AE115" s="4" t="s">
        <v>53</v>
      </c>
    </row>
    <row r="116" customFormat="false" ht="15.75" hidden="false" customHeight="true" outlineLevel="0" collapsed="false">
      <c r="A116" s="4" t="n">
        <v>348759430</v>
      </c>
      <c r="B116" s="4" t="s">
        <v>1170</v>
      </c>
      <c r="C116" s="5" t="s">
        <v>1223</v>
      </c>
      <c r="D116" s="4" t="s">
        <v>34</v>
      </c>
      <c r="E116" s="4" t="s">
        <v>1224</v>
      </c>
      <c r="F116" s="4" t="s">
        <v>1225</v>
      </c>
      <c r="G116" s="4" t="s">
        <v>1226</v>
      </c>
      <c r="H116" s="4" t="s">
        <v>1190</v>
      </c>
      <c r="I116" s="5" t="s">
        <v>1227</v>
      </c>
      <c r="J116" s="4" t="s">
        <v>1228</v>
      </c>
      <c r="K116" s="4" t="s">
        <v>1228</v>
      </c>
      <c r="L116" s="4" t="s">
        <v>1229</v>
      </c>
      <c r="M116" s="4" t="n">
        <v>1</v>
      </c>
      <c r="N116" s="4" t="s">
        <v>11</v>
      </c>
      <c r="O116" s="4" t="s">
        <v>42</v>
      </c>
      <c r="P116" s="4" t="s">
        <v>43</v>
      </c>
      <c r="Q116" s="4" t="s">
        <v>104</v>
      </c>
      <c r="R116" s="4" t="n">
        <v>2</v>
      </c>
      <c r="S116" s="4" t="s">
        <v>1230</v>
      </c>
      <c r="T116" s="4" t="s">
        <v>1230</v>
      </c>
      <c r="U116" s="4" t="s">
        <v>1231</v>
      </c>
      <c r="V116" s="4" t="s">
        <v>1232</v>
      </c>
      <c r="W116" s="4" t="s">
        <v>1233</v>
      </c>
      <c r="X116" s="4" t="s">
        <v>1233</v>
      </c>
      <c r="Y116" s="4" t="s">
        <v>48</v>
      </c>
      <c r="Z116" s="4" t="e">
        <f aca="false">#N/A</f>
        <v>#N/A</v>
      </c>
      <c r="AA116" s="4" t="s">
        <v>1234</v>
      </c>
      <c r="AB116" s="4" t="s">
        <v>1235</v>
      </c>
      <c r="AC116" s="4" t="s">
        <v>1236</v>
      </c>
      <c r="AD116" s="4" t="s">
        <v>1237</v>
      </c>
      <c r="AE116" s="4" t="s">
        <v>53</v>
      </c>
    </row>
    <row r="117" customFormat="false" ht="15.75" hidden="false" customHeight="true" outlineLevel="0" collapsed="false">
      <c r="A117" s="4" t="n">
        <v>348759431</v>
      </c>
      <c r="B117" s="4" t="s">
        <v>1170</v>
      </c>
      <c r="C117" s="5" t="s">
        <v>1238</v>
      </c>
      <c r="D117" s="4" t="s">
        <v>34</v>
      </c>
      <c r="E117" s="4" t="s">
        <v>1239</v>
      </c>
      <c r="F117" s="4" t="s">
        <v>1225</v>
      </c>
      <c r="G117" s="4" t="s">
        <v>1226</v>
      </c>
      <c r="H117" s="4" t="s">
        <v>1190</v>
      </c>
      <c r="I117" s="5" t="s">
        <v>1240</v>
      </c>
      <c r="J117" s="4" t="s">
        <v>1228</v>
      </c>
      <c r="K117" s="4" t="s">
        <v>1228</v>
      </c>
      <c r="L117" s="4" t="s">
        <v>1229</v>
      </c>
      <c r="M117" s="4" t="n">
        <v>1</v>
      </c>
      <c r="N117" s="4" t="s">
        <v>11</v>
      </c>
      <c r="O117" s="4" t="s">
        <v>42</v>
      </c>
      <c r="P117" s="4" t="s">
        <v>43</v>
      </c>
      <c r="Q117" s="4" t="s">
        <v>104</v>
      </c>
      <c r="R117" s="4" t="n">
        <v>2</v>
      </c>
      <c r="S117" s="4" t="s">
        <v>1230</v>
      </c>
      <c r="T117" s="4" t="s">
        <v>1230</v>
      </c>
      <c r="U117" s="4" t="s">
        <v>1231</v>
      </c>
      <c r="V117" s="4" t="s">
        <v>1232</v>
      </c>
      <c r="W117" s="4" t="s">
        <v>1233</v>
      </c>
      <c r="X117" s="4" t="s">
        <v>1233</v>
      </c>
      <c r="Y117" s="4" t="s">
        <v>48</v>
      </c>
      <c r="Z117" s="4" t="e">
        <f aca="false">#N/A</f>
        <v>#N/A</v>
      </c>
      <c r="AA117" s="4" t="s">
        <v>1234</v>
      </c>
      <c r="AB117" s="4" t="s">
        <v>1235</v>
      </c>
      <c r="AC117" s="4" t="s">
        <v>1236</v>
      </c>
      <c r="AD117" s="4" t="s">
        <v>1237</v>
      </c>
      <c r="AE117" s="4" t="s">
        <v>53</v>
      </c>
    </row>
  </sheetData>
  <dataValidations count="1">
    <dataValidation allowBlank="true" errorStyle="stop" operator="between" showDropDown="false" showErrorMessage="false" showInputMessage="false" sqref="AE2:AE117" type="list">
      <formula1>"yes,no"</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2026-05-12T09:03:48Z</dcterms:created>
  <dc:creator>rafrombec</dc:creator>
  <dc:description/>
  <dc:language>en-GB</dc:language>
  <cp:lastModifiedBy>Rafael Romero Becerra</cp:lastModifiedBy>
  <dcterms:modified xsi:type="dcterms:W3CDTF">2026-05-13T10:54:22Z</dcterms:modified>
  <cp:revision>1</cp:revision>
  <dc:subject/>
  <dc:title/>
</cp:coreProperties>
</file>