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<sst xmlns="http://schemas.openxmlformats.org/spreadsheetml/2006/main" count="2856" uniqueCount="2079">
  <si>
    <t xml:space="preserve">title</t>
  </si>
  <si>
    <t xml:space="preserve">description</t>
  </si>
  <si>
    <t xml:space="preserve">url</t>
  </si>
  <si>
    <t xml:space="preserve">date</t>
  </si>
  <si>
    <t xml:space="preserve">combo_label</t>
  </si>
  <si>
    <t xml:space="preserve">is_combination</t>
  </si>
  <si>
    <t xml:space="preserve">FDA approves new interchangeable biosimilar to Perjeta</t>
  </si>
  <si>
    <t xml:space="preserve">On November 13, 2025, the Food and Drug Administration approved Poherdy (pertuzumab-dpzb, Shanghai Henlius Biologics Co. Ltd.) as an interchangeable biosimilar to Perjeta (pertuzumab, Genentech Inc.). This is the first approval of a biosimilar for Perjeta.</t>
  </si>
  <si>
    <t xml:space="preserve">https://www.fda.gov/drugs/resources-information-approved-drugs/fda-approves-new-interchangeable-biosimilar-perjeta</t>
  </si>
  <si>
    <t xml:space="preserve">11/13/2025</t>
  </si>
  <si>
    <t xml:space="preserve">single</t>
  </si>
  <si>
    <t xml:space="preserve">FDA approves ziftomenib for relapsed or refractory acute myeloid leukemia with a NPM1 mutation</t>
  </si>
  <si>
    <t xml:space="preserve">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</si>
  <si>
    <t xml:space="preserve">https://www.fda.gov/drugs/resources-information-approved-drugs/fda-approves-ziftomenib-relapsed-or-refractory-acute-myeloid-leukemia-npm1-mutation</t>
  </si>
  <si>
    <t xml:space="preserve">FDA approves daratumumab and hyaluronidase-fihj for high-risk smoldering multiple myeloma</t>
  </si>
  <si>
    <t xml:space="preserve">On November 6, 2025, the Food and Drug Administration approved daratumumab and hyaluronidase-fihj (Darzalex Faspro, Janssen Biotech, Inc.) for adults with high-risk smoldering multiple myeloma (SMM).</t>
  </si>
  <si>
    <t xml:space="preserve">https://www.fda.gov/drugs/resources-information-approved-drugs/fda-approves-daratumumab-and-hyaluronidase-fihj-high-risk-smoldering-multiple-myeloma</t>
  </si>
  <si>
    <t xml:space="preserve">11/6/2025</t>
  </si>
  <si>
    <t xml:space="preserve">combination</t>
  </si>
  <si>
    <t xml:space="preserve">FDA approves revumenib for relapsed or refractory acute myeloid leukemia with a susceptible NPM1 mutation</t>
  </si>
  <si>
    <t xml:space="preserve">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</si>
  <si>
    <t xml:space="preserve">https://www.fda.gov/drugs/resources-information-approved-drugs/fda-approves-revumenib-relapsed-or-refractory-acute-myeloid-leukemia-susceptible-npm1-mutation</t>
  </si>
  <si>
    <t xml:space="preserve">10/24/2025</t>
  </si>
  <si>
    <t xml:space="preserve">FDA approves belantamab mafodotin-blmf for relapsed or refractory multiple myeloma</t>
  </si>
  <si>
    <t xml:space="preserve">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</si>
  <si>
    <t xml:space="preserve">https://www.fda.gov/drugs/resources-information-approved-drugs/fda-approves-belantamab-mafodotin-blmf-relapsed-or-refractory-multiple-myeloma</t>
  </si>
  <si>
    <t xml:space="preserve">10/23/2025</t>
  </si>
  <si>
    <t xml:space="preserve">FDA approves cemiplimab-rwlc for adjuvant treatment of cutaneous squamous cell carcinoma</t>
  </si>
  <si>
    <t xml:space="preserve">On October 8, 2025, the Food and Drug Administration approved cemiplimab-rwlc (Libtayo, Regeneron Pharmaceuticals Inc.) for the adjuvant treatment of adults with cutaneous squamous cell carcinoma (CSCC) at high risk of recurrence after surgery and radiation.</t>
  </si>
  <si>
    <t xml:space="preserve">https://www.fda.gov/drugs/resources-information-approved-drugs/fda-approves-cemiplimab-rwlc-adjuvant-treatment-cutaneous-squamous-cell-carcinoma</t>
  </si>
  <si>
    <t xml:space="preserve">10/8/2025</t>
  </si>
  <si>
    <t xml:space="preserve">single.</t>
  </si>
  <si>
    <t xml:space="preserve">FDA approves lurbinectedin in combination with atezolizumab or atezolizumab and hyaluronidase-tqjs for extensive-stage small cell lung cancer</t>
  </si>
  <si>
    <t xml:space="preserve">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</si>
  <si>
    <t xml:space="preserve">https://www.fda.gov/drugs/resources-information-approved-drugs/fda-approves-lurbinectedin-combination-atezolizumab-or-atezolizumab-and-hyaluronidase-tqjs-extensive</t>
  </si>
  <si>
    <t xml:space="preserve">10/2/2025</t>
  </si>
  <si>
    <t xml:space="preserve">FDA approves imlunestrant for ER-positive, HER2-negative, ESR1-mutated advanced or metastatic breast cancer</t>
  </si>
  <si>
    <t xml:space="preserve">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</si>
  <si>
    <t xml:space="preserve">https://www.fda.gov/drugs/resources-information-approved-drugs/fda-approves-imlunestrant-er-positive-her2-negative-esr1-mutated-advanced-or-metastatic-breast</t>
  </si>
  <si>
    <t xml:space="preserve">9/25/2025</t>
  </si>
  <si>
    <t xml:space="preserve">FDA approves pembrolizumab and berahyaluronidase alfa-pmph for subcutaneous injection</t>
  </si>
  <si>
    <t xml:space="preserve">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</si>
  <si>
    <t xml:space="preserve">https://www.fda.gov/drugs/resources-information-approved-drugs/fda-approves-pembrolizumab-and-berahyaluronidase-alfa-pmph-subcutaneous-injection</t>
  </si>
  <si>
    <t xml:space="preserve">9/19/2025</t>
  </si>
  <si>
    <t xml:space="preserve">FDA approves selumetinib for pediatric patients 1 year of age and older with neurofibromatosis type 1 with symptomatic, inoperable plexiform neurofibromas</t>
  </si>
  <si>
    <t xml:space="preserve">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</si>
  <si>
    <t xml:space="preserve">https://www.fda.gov/drugs/resources-information-approved-drugs/fda-approves-selumetinib-pediatric-patients-1-year-age-and-older-neurofibromatosis-type-1</t>
  </si>
  <si>
    <t xml:space="preserve">9/10/2025</t>
  </si>
  <si>
    <t xml:space="preserve">FDA approves gemcitabine intravesical system for non-muscle invasive bladder cancer</t>
  </si>
  <si>
    <t xml:space="preserve">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</si>
  <si>
    <t xml:space="preserve">https://www.fda.gov/drugs/resources-information-approved-drugs/fda-approves-gemcitabine-intravesical-system-non-muscle-invasive-bladder-cancer</t>
  </si>
  <si>
    <t xml:space="preserve">9/9/2025</t>
  </si>
  <si>
    <t xml:space="preserve">FDA grants accelerated approval to zongertinib for non-squamous NSCLC with HER2 TKD activating mutations</t>
  </si>
  <si>
    <t xml:space="preserve">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</si>
  <si>
    <t xml:space="preserve">https://www.fda.gov/drugs/resources-information-approved-drugs/fda-grants-accelerated-approval-zongertinib-non-squamous-nsclc-her2-tkd-activating-mutations</t>
  </si>
  <si>
    <t xml:space="preserve">8/8/2025</t>
  </si>
  <si>
    <t xml:space="preserve">FDA grants accelerated approval to dordaviprone for diffuse midline glioma</t>
  </si>
  <si>
    <t xml:space="preserve">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</si>
  <si>
    <t xml:space="preserve">https://www.fda.gov/drugs/resources-information-approved-drugs/fda-grants-accelerated-approval-dordaviprone-diffuse-midline-glioma</t>
  </si>
  <si>
    <t xml:space="preserve">8/6/2025</t>
  </si>
  <si>
    <t xml:space="preserve">FDA grants accelerated approval to sunvozertinib for metastatic non-small cell lung cancer with EGFR exon 20 insertion mutations</t>
  </si>
  <si>
    <t xml:space="preserve">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</si>
  <si>
    <t xml:space="preserve">https://www.fda.gov/drugs/resources-information-approved-drugs/fda-grants-accelerated-approval-sunvozertinib-metastatic-non-small-cell-lung-cancer-egfr-exon-20</t>
  </si>
  <si>
    <t xml:space="preserve">7/2/2025</t>
  </si>
  <si>
    <t xml:space="preserve">FDA grants accelerated approval to linvoseltamab-gcpt for relapsed or refractory multiple myeloma</t>
  </si>
  <si>
    <t xml:space="preserve">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</si>
  <si>
    <t xml:space="preserve">https://www.fda.gov/drugs/resources-information-approved-drugs/fda-grants-accelerated-approval-linvoseltamab-gcpt-relapsed-or-refractory-multiple-myeloma</t>
  </si>
  <si>
    <t xml:space="preserve">FDA grants accelerated approval to datopotamab deruxtecan-dlnk for EGFR-mutated non-small cell lung cancer</t>
  </si>
  <si>
    <t xml:space="preserve">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</si>
  <si>
    <t xml:space="preserve">https://www.fda.gov/drugs/resources-information-approved-drugs/fda-grants-accelerated-approval-datopotamab-deruxtecan-dlnk-egfr-mutated-non-small-cell-lung-cancer</t>
  </si>
  <si>
    <t xml:space="preserve">6/23/2025</t>
  </si>
  <si>
    <t xml:space="preserve">FDA approves tafasitamab-cxix for relapsed or refractory follicular lymphoma</t>
  </si>
  <si>
    <t xml:space="preserve">On June 18, 2025, the Food and Drug Administration approved tafasitamab-cxix (Monjuvi, Incyte Corporation) with lenalidomide and rituximab for adults with relapsed or refractory follicular lymphoma (FL). </t>
  </si>
  <si>
    <t xml:space="preserve">https://www.fda.gov/drugs/resources-information-approved-drugs/fda-approves-tafasitamab-cxix-relapsed-or-refractory-follicular-lymphoma</t>
  </si>
  <si>
    <t xml:space="preserve">6/18/2025</t>
  </si>
  <si>
    <t xml:space="preserve">FDA approves neoadjuvant and adjuvant pembrolizumab for resectable locally advanced head and neck squamous cell carcinoma</t>
  </si>
  <si>
    <t xml:space="preserve">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</si>
  <si>
    <t xml:space="preserve">https://www.fda.gov/drugs/resources-information-approved-drugs/fda-approves-neoadjuvant-and-adjuvant-pembrolizumab-resectable-locally-advanced-head-and-neck</t>
  </si>
  <si>
    <t xml:space="preserve">6/12/2025</t>
  </si>
  <si>
    <t xml:space="preserve">FDA approves mitomycin intravesical solution for recurrent low-grade intermediate-risk non-muscle invasive bladder cancer</t>
  </si>
  <si>
    <t xml:space="preserve">On June 12, 2025, the Food and Drug Administration approved mitomycin intravesical solution (Zusduri, UroGen Pharma) for adult patients with recurrent low-grade intermediate-risk non-muscle invasive bladder cancer (LG-IR-NMIBC).</t>
  </si>
  <si>
    <t xml:space="preserve">https://www.fda.gov/drugs/resources-information-approved-drugs/fda-approves-mitomycin-intravesical-solution-recurrent-low-grade-intermediate-risk-non-muscle</t>
  </si>
  <si>
    <t xml:space="preserve">FDA approves taletrectinib for ROS1-positive non-small cell lung cancer</t>
  </si>
  <si>
    <t xml:space="preserve">On June 11, 2025, the Food and Drug Administration approved taletrectinib (Ibtrozi, Nuvation Bio Inc.), a kinase inhibitor, for adults with locally advanced or metastatic ROS1-positive non-small cell lung cancer (NSCLC).</t>
  </si>
  <si>
    <t xml:space="preserve">https://www.fda.gov/drugs/resources-information-approved-drugs/fda-approves-taletrectinib-ros1-positive-non-small-cell-lung-cancer</t>
  </si>
  <si>
    <t xml:space="preserve">6/11/2025</t>
  </si>
  <si>
    <t xml:space="preserve">FDA approves darolutamide for metastatic castration-sensitive prostate cancer</t>
  </si>
  <si>
    <t xml:space="preserve">On June 3, 2025, the Food and Drug Administration (FDA) approved darolutamide (Nubeqa, Bayer Healthcare Pharmaceuticals Inc.) for metastatic castration-sensitive prostate cancer (mCSPC). The FDA previously approved darolutamide in combination with docetaxel for mCSPC.</t>
  </si>
  <si>
    <t xml:space="preserve">https://www.fda.gov/drugs/resources-information-approved-drugs/fda-approves-darolutamide-metastatic-castration-sensitive-prostate-cancer</t>
  </si>
  <si>
    <t xml:space="preserve">6/3/2025</t>
  </si>
  <si>
    <t xml:space="preserve">FDA approves retifanlimab-dlwr with carboplatin and paclitaxel and as a single agent for squamous cell carcinoma of the anal canal</t>
  </si>
  <si>
    <t xml:space="preserve">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</si>
  <si>
    <t xml:space="preserve">https://www.fda.gov/drugs/resources-information-approved-drugs/fda-approves-retifanlimab-dlwr-carboplatin-and-paclitaxel-and-single-agent-squamous-cell-carcinoma</t>
  </si>
  <si>
    <t xml:space="preserve">5/15/2025</t>
  </si>
  <si>
    <t xml:space="preserve">FDA grants accelerated approval to telisotuzumab vedotin-tllv for NSCLC with high c-Met protein overexpression </t>
  </si>
  <si>
    <t xml:space="preserve">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</si>
  <si>
    <t xml:space="preserve">https://www.fda.gov/drugs/resources-information-approved-drugs/fda-grants-accelerated-approval-telisotuzumab-vedotin-tllv-nsclc-high-c-met-protein-overexpression</t>
  </si>
  <si>
    <t xml:space="preserve">5/14/2025</t>
  </si>
  <si>
    <t xml:space="preserve">FDA approves belzutifan for pheochromocytoma or paraganglioma</t>
  </si>
  <si>
    <t xml:space="preserve">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</si>
  <si>
    <t xml:space="preserve">https://www.fda.gov/drugs/resources-information-approved-drugs/fda-approves-belzutifan-pheochromocytoma-or-paraganglioma</t>
  </si>
  <si>
    <t xml:space="preserve">FDA grants accelerated approval to the combination of avutometinib and defactinib for KRAS-mutated recurrent low-grade serous ovarian cancer</t>
  </si>
  <si>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</si>
  <si>
    <t xml:space="preserve">https://www.fda.gov/drugs/resources-information-approved-drugs/fda-grants-accelerated-approval-combination-avutometinib-and-defactinib-kras-mutated-recurrent-low</t>
  </si>
  <si>
    <t xml:space="preserve">5/8/2025</t>
  </si>
  <si>
    <t xml:space="preserve">FDA approves penpulimab-kcqx for non-keratinizing nasopharyngeal carcinoma</t>
  </si>
  <si>
    <t xml:space="preserve">On April 23, 2025, the Food and Drug Administration approved penpulimab-kcqx (Akeso Biopharma Co., Ltd.) with cisplatin or carboplatin and gemcitabine for the first-line treatment of adults with recurrent or metastatic non-keratinizing nasopharyngeal carcinoma (NPC).</t>
  </si>
  <si>
    <t xml:space="preserve">https://www.fda.gov/drugs/resources-information-approved-drugs/fda-approves-penpulimab-kcqx-non-keratinizing-nasopharyngeal-carcinoma</t>
  </si>
  <si>
    <t xml:space="preserve">4/23/2025</t>
  </si>
  <si>
    <t xml:space="preserve">FDA approves nivolumab with ipilimumab for unresectable or metastatic hepatocellular carcinoma</t>
  </si>
  <si>
    <t xml:space="preserve">On April 11, 2025, the Food and Drug Administration approved nivolumab (Opdivo, Bristol Myers Squibb Company) with ipilimumab (Yervoy, Bristol Myers Squibb Company) for the first-line treatment of adult patients with unresectable or metastatic hepatocellular carcinoma (HCC).</t>
  </si>
  <si>
    <t xml:space="preserve">https://www.fda.gov/drugs/resources-information-approved-drugs/fda-approves-nivolumab-ipilimumab-unresectable-or-metastatic-hepatocellular-carcinoma</t>
  </si>
  <si>
    <t xml:space="preserve">4/11/2025</t>
  </si>
  <si>
    <t xml:space="preserve">FDA approves nivolumab with ipilimumab for unresectable or metastatic MSI-H or dMMR colorectal cancer</t>
  </si>
  <si>
    <t xml:space="preserve">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</si>
  <si>
    <t xml:space="preserve">https://www.fda.gov/drugs/resources-information-approved-drugs/fda-approves-nivolumab-ipilimumab-unresectable-or-metastatic-msi-h-or-dmmr-colorectal-cancer</t>
  </si>
  <si>
    <t xml:space="preserve">4/08/2025</t>
  </si>
  <si>
    <t xml:space="preserve">FDA approves durvalumab for muscle invasive bladder cancer</t>
  </si>
  <si>
    <t xml:space="preserve">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</si>
  <si>
    <t xml:space="preserve">https://www.fda.gov/drugs/resources-information-approved-drugs/fda-approves-durvalumab-muscle-invasive-bladder-cancer</t>
  </si>
  <si>
    <t xml:space="preserve">3/28/2025</t>
  </si>
  <si>
    <t xml:space="preserve">FDA expands Pluvicto’s metastatic castration-resistant prostate cancer indication</t>
  </si>
  <si>
    <t xml:space="preserve">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</si>
  <si>
    <t xml:space="preserve">https://www.fda.gov/drugs/resources-information-approved-drugs/fda-expands-pluvictos-metastatic-castration-resistant-prostate-cancer-indication</t>
  </si>
  <si>
    <t xml:space="preserve">FDA approves cabozantinib for adults and pediatric patients 12 years of age and older with pNET and epNET </t>
  </si>
  <si>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</si>
  <si>
    <t xml:space="preserve">https://www.fda.gov/drugs/resources-information-approved-drugs/fda-approves-cabozantinib-adults-and-pediatric-patients-12-years-age-and-older-pnet-and-epnet</t>
  </si>
  <si>
    <t xml:space="preserve">3/26/2025</t>
  </si>
  <si>
    <t xml:space="preserve">FDA approves pembrolizumab for HER2 positive gastric or gastroesophageal junction adenocarcinoma expressing PD-L1 (CPS ≥1)</t>
  </si>
  <si>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</si>
  <si>
    <t xml:space="preserve">https://www.fda.gov/drugs/resources-information-approved-drugs/fda-approves-pembrolizumab-her2-positive-gastric-or-gastroesophageal-junction-adenocarcinoma</t>
  </si>
  <si>
    <t xml:space="preserve">3/19/2025</t>
  </si>
  <si>
    <t xml:space="preserve">FDA approves vimseltinib for symptomatic tenosynovial giant cell tumor</t>
  </si>
  <si>
    <t xml:space="preserve">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</si>
  <si>
    <t xml:space="preserve">https://www.fda.gov/drugs/resources-information-approved-drugs/fda-approves-vimseltinib-symptomatic-tenosynovial-giant-cell-tumor</t>
  </si>
  <si>
    <t xml:space="preserve">2/14/2025</t>
  </si>
  <si>
    <t xml:space="preserve">FDA approves brentuximab vedotin with lenalidomide and rituximab for relapsed or refractory large B-cell lymphoma</t>
  </si>
  <si>
    <t xml:space="preserve">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</si>
  <si>
    <t xml:space="preserve">https://www.fda.gov/drugs/resources-information-approved-drugs/fda-approves-brentuximab-vedotin-lenalidomide-and-rituximab-relapsed-or-refractory-large-b-cell</t>
  </si>
  <si>
    <t xml:space="preserve">2/12/2025</t>
  </si>
  <si>
    <t xml:space="preserve">FDA approves mirdametinib for adult and pediatric patients with neurofibromatosis type 1 who have symptomatic plexiform neurofibromas not amenable to complete resection</t>
  </si>
  <si>
    <t xml:space="preserve">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</si>
  <si>
    <t xml:space="preserve">https://www.fda.gov/drugs/resources-information-approved-drugs/fda-approves-mirdametinib-adult-and-pediatric-patients-neurofibromatosis-type-1-who-have-symptomatic</t>
  </si>
  <si>
    <t xml:space="preserve">2/11/2025</t>
  </si>
  <si>
    <t xml:space="preserve">FDA approves treosulfan with fludarabine as a preparative regimen for alloHSCT in adult and pediatric patients with AML or MDS</t>
  </si>
  <si>
    <t xml:space="preserve">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</si>
  <si>
    <t xml:space="preserve">https://www.fda.gov/drugs/resources-information-approved-drugs/fda-approves-treosulfan-fludarabine-preparative-regimen-allohsct-adult-and-pediatric-patients-aml-or</t>
  </si>
  <si>
    <t xml:space="preserve">2/06/2025</t>
  </si>
  <si>
    <t xml:space="preserve">FDA approves fam-trastuzumab deruxtecan-nxki for unresectable or metastatic HR-positive, HER2-low or HER2-ultralow breast cancer</t>
  </si>
  <si>
    <t xml:space="preserve">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</si>
  <si>
    <t xml:space="preserve">https://www.fda.gov/drugs/resources-information-approved-drugs/fda-approves-fam-trastuzumab-deruxtecan-nxki-unresectable-or-metastatic-hr-positive-her2-low-or-her2</t>
  </si>
  <si>
    <t xml:space="preserve">1/27/2025</t>
  </si>
  <si>
    <t xml:space="preserve">Safety announcement: FDA highlights importance of DPD deficiency discussions with patients prior to capecitabine or 5FU treatment</t>
  </si>
  <si>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</si>
  <si>
    <t xml:space="preserve">https://www.fda.gov/drugs/resources-information-approved-drugs/safety-announcement-fda-highlights-importance-dpd-deficiency-discussions-patients-prior-capecitabine</t>
  </si>
  <si>
    <t xml:space="preserve">1/24/2025</t>
  </si>
  <si>
    <t xml:space="preserve">FDA approves datopotamab deruxtecan-dlnk for unresectable or metastatic, HR-positive, HER2-negative breast cancer</t>
  </si>
  <si>
    <t xml:space="preserve">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</si>
  <si>
    <t xml:space="preserve">https://www.fda.gov/drugs/resources-information-approved-drugs/fda-approves-datopotamab-deruxtecan-dlnk-unresectable-or-metastatic-hr-positive-her2-negative-breast</t>
  </si>
  <si>
    <t xml:space="preserve">1/17/2025</t>
  </si>
  <si>
    <t xml:space="preserve">FDA approves sotorasib with panitumumab for KRAS G12C-mutated colorectal cancer</t>
  </si>
  <si>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</si>
  <si>
    <t xml:space="preserve">https://www.fda.gov/drugs/resources-information-approved-drugs/fda-approves-sotorasib-panitumumab-kras-g12c-mutated-colorectal-cancer</t>
  </si>
  <si>
    <t xml:space="preserve">1/16/2025</t>
  </si>
  <si>
    <t xml:space="preserve">FDA approves acalabrutinib with bendamustine and rituximab for previously untreated mantle cell lymphoma</t>
  </si>
  <si>
    <t xml:space="preserve">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</si>
  <si>
    <t xml:space="preserve">https://www.fda.gov/drugs/resources-information-approved-drugs/fda-approves-acalabrutinib-bendamustine-and-rituximab-previously-untreated-mantle-cell-lymphoma</t>
  </si>
  <si>
    <t xml:space="preserve">FDA approves nivolumab and hyaluronidase-nvhy for subcutaneous injection</t>
  </si>
  <si>
    <t xml:space="preserve">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</si>
  <si>
    <t xml:space="preserve">https://www.fda.gov/drugs/resources-information-approved-drugs/fda-approves-nivolumab-and-hyaluronidase-nvhy-subcutaneous-injection</t>
  </si>
  <si>
    <t xml:space="preserve">12/27/2024</t>
  </si>
  <si>
    <t xml:space="preserve">FDA grants accelerated approval to encorafenib with cetuximab and mFOLFOX6 for metastatic colorectal cancer with a BRAF V600E mutation</t>
  </si>
  <si>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</si>
  <si>
    <t xml:space="preserve">https://www.fda.gov/drugs/resources-information-approved-drugs/fda-grants-accelerated-approval-encorafenib-cetuximab-and-mfolfox6-metastatic-colorectal-cancer-braf</t>
  </si>
  <si>
    <t xml:space="preserve">12/20/2024</t>
  </si>
  <si>
    <t xml:space="preserve">FDA approves remestemcel-L-rknd for steroid-refractory acute graft versus host disease in pediatric patients</t>
  </si>
  <si>
    <t xml:space="preserve">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</si>
  <si>
    <t xml:space="preserve">https://www.fda.gov/drugs/resources-information-approved-drugs/fda-approves-remestemcel-l-rknd-steroid-refractory-acute-graft-versus-host-disease-pediatric</t>
  </si>
  <si>
    <t xml:space="preserve">12/18/2024</t>
  </si>
  <si>
    <t xml:space="preserve">FDA approves ensartinib for ALK-positive locally advanced or metastatic non-small cell lung cancer</t>
  </si>
  <si>
    <t xml:space="preserve">On December 18, 2024, the Food and Drug Administration approved ensartinib (Ensacove, Xcovery Holdings, Inc.) for adult patients with anaplastic lymphoma kinase (ALK)-positive locally advanced or metastatic non-small cell lung cancer (NSCLC) who have not previously received an ALK-inhibitor.</t>
  </si>
  <si>
    <t xml:space="preserve">https://www.fda.gov/drugs/resources-information-approved-drugs/fda-approves-ensartinib-alk-positive-locally-advanced-or-metastatic-non-small-cell-lung-cancer</t>
  </si>
  <si>
    <t xml:space="preserve">FDA approves cosibelimab-ipdl for metastatic or locally advanced cutaneous squamous cell carcinoma</t>
  </si>
  <si>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</si>
  <si>
    <t xml:space="preserve">https://www.fda.gov/drugs/resources-information-approved-drugs/fda-approves-cosibelimab-ipdl-metastatic-or-locally-advanced-cutaneous-squamous-cell-carcinoma</t>
  </si>
  <si>
    <t xml:space="preserve">12/13/2024</t>
  </si>
  <si>
    <t xml:space="preserve">FDA approves durvalumab for limited-stage small cell lung cancer</t>
  </si>
  <si>
    <t xml:space="preserve">On December 4, 2024, the Food and Drug Administration approved durvalumab (Imfinzi, AstraZeneca) for adults with limited-stage small cell lung cancer (LS-SCLC) whose disease has not progressed following concurrent platinum-based chemotherapy and radiation therapy.</t>
  </si>
  <si>
    <t xml:space="preserve">https://www.fda.gov/drugs/resources-information-approved-drugs/fda-approves-durvalumab-limited-stage-small-cell-lung-cancer</t>
  </si>
  <si>
    <t xml:space="preserve">12/4/2024</t>
  </si>
  <si>
    <t xml:space="preserve">FDA grants accelerated approval to zenocutuzumab-zbco for non-small cell lung cancer and pancreatic adenocarcinoma</t>
  </si>
  <si>
    <t xml:space="preserve">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</si>
  <si>
    <t xml:space="preserve">https://www.fda.gov/drugs/resources-information-approved-drugs/fda-grants-accelerated-approval-zenocutuzumab-zbco-non-small-cell-lung-cancer-and-pancreatic</t>
  </si>
  <si>
    <t xml:space="preserve">FDA grants accelerated approval to zanidatamab-hrii for previously treated unresectable or metastatic HER2-positive biliary tract cancer</t>
  </si>
  <si>
    <t xml:space="preserve">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</si>
  <si>
    <t xml:space="preserve">https://www.fda.gov/drugs/resources-information-approved-drugs/fda-grants-accelerated-approval-zanidatamab-hrii-previously-treated-unresectable-or-metastatic-her2</t>
  </si>
  <si>
    <t xml:space="preserve">11/21/2024</t>
  </si>
  <si>
    <t xml:space="preserve">FDA approves updated drug labeling for fludarabine phosphate under Project Renewal</t>
  </si>
  <si>
    <t xml:space="preserve">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</si>
  <si>
    <t xml:space="preserve">https://www.fda.gov/drugs/resources-information-approved-drugs/fda-approves-updated-drug-labeling-fludarabine-phosphate-under-project-renewal</t>
  </si>
  <si>
    <t xml:space="preserve">11/19/2024</t>
  </si>
  <si>
    <t xml:space="preserve">FDA approves revumenib for relapsed or refractory acute leukemia with a KMT2A translocation</t>
  </si>
  <si>
    <t xml:space="preserve">On November 15, 2024, the Food and Drug Administration approved revumenib (Revuforj, Syndax Pharmaceuticals, Inc.), a menin inhibitor, for relapsed or refractory acute leukemia with a lysine methyltransferase 2A gene (KMT2A) translocation in adult and pediatric patients 1 year and older.</t>
  </si>
  <si>
    <t xml:space="preserve">https://www.fda.gov/drugs/resources-information-approved-drugs/fda-approves-revumenib-relapsed-or-refractory-acute-leukemia-kmt2a-translocation</t>
  </si>
  <si>
    <t xml:space="preserve">11/15/2024</t>
  </si>
  <si>
    <t xml:space="preserve">FDA approves obecabtagene autoleucel for adults with relapsed or refractory B-cell precursor acute lymphoblastic leukemia</t>
  </si>
  <si>
    <t xml:space="preserve">On November 8, 2024, the Food and Drug Administration approved obecabtagene autoleucel (Aucatzyl, Autolus Inc.), a CD19-directed genetically modified autologous T cell immunotherapy, for adults with relapsed or refractory B-cell precursor acute lymphoblastic leukemia (ALL).</t>
  </si>
  <si>
    <t xml:space="preserve">https://www.fda.gov/drugs/resources-information-approved-drugs/fda-approves-obecabtagene-autoleucel-adults-relapsed-or-refractory-b-cell-precursor-acute</t>
  </si>
  <si>
    <t xml:space="preserve">11/8/2024</t>
  </si>
  <si>
    <t xml:space="preserve">FDA grants accelerated approval to asciminib for newly diagnosed chronic myeloid leukemia</t>
  </si>
  <si>
    <t xml:space="preserve">On October 29, 2024, the Food and Drug Administration granted accelerated approval to asciminib (Scemblix, Novartis AG) for adult patients with newly diagnosed Philadelphia chromosome-positive chronic myeloid leukemia (Ph+ CML) in chronic phase (CP).</t>
  </si>
  <si>
    <t xml:space="preserve">https://www.fda.gov/drugs/resources-information-approved-drugs/fda-grants-accelerated-approval-asciminib-newly-diagnosed-chronic-myeloid-leukemia</t>
  </si>
  <si>
    <t xml:space="preserve">10/29/2024</t>
  </si>
  <si>
    <t xml:space="preserve">FDA approves zolbetuximab-clzb with chemotherapy for gastric or gastroesophageal junction adenocarcinoma </t>
  </si>
  <si>
    <t xml:space="preserve">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</si>
  <si>
    <t xml:space="preserve">https://www.fda.gov/drugs/resources-information-approved-drugs/fda-approves-zolbetuximab-clzb-chemotherapy-gastric-or-gastroesophageal-junction-adenocarcinoma</t>
  </si>
  <si>
    <t xml:space="preserve">10/18/2024</t>
  </si>
  <si>
    <t xml:space="preserve">FDA approves inavolisib with palbociclib and fulvestrant for endocrine-resistant, PIK3CA-mutated, HR-positive, HER2-negative, advanced breast cancer</t>
  </si>
  <si>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</si>
  <si>
    <t xml:space="preserve">https://www.fda.gov/drugs/resources-information-approved-drugs/fda-approves-inavolisib-palbociclib-and-fulvestrant-endocrine-resistant-pik3ca-mutated-hr-positive</t>
  </si>
  <si>
    <t xml:space="preserve">10/10/2024</t>
  </si>
  <si>
    <t xml:space="preserve">FDA approves neoadjuvant/adjuvant nivolumab for resectable non-small cell lung cancer</t>
  </si>
  <si>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</si>
  <si>
    <t xml:space="preserve">https://www.fda.gov/drugs/resources-information-approved-drugs/fda-approves-neoadjuvantadjuvant-nivolumab-resectable-non-small-cell-lung-cancer</t>
  </si>
  <si>
    <t xml:space="preserve">10/3/2024</t>
  </si>
  <si>
    <t xml:space="preserve">FDA approves selpercatinib for medullary thyroid cancer with a RET mutation</t>
  </si>
  <si>
    <t xml:space="preserve">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</si>
  <si>
    <t xml:space="preserve">https://www.fda.gov/drugs/resources-information-approved-drugs/fda-approves-selpercatinib-medullary-thyroid-cancer-ret-mutation</t>
  </si>
  <si>
    <t xml:space="preserve">9/27/2024</t>
  </si>
  <si>
    <t xml:space="preserve">FDA approves osimertinib for locally advanced, unresectable (stage III) non-small cell lung cancer following chemoradiation therapy</t>
  </si>
  <si>
    <t xml:space="preserve">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</si>
  <si>
    <t xml:space="preserve">https://www.fda.gov/drugs/resources-information-approved-drugs/fda-approves-osimertinib-locally-advanced-unresectable-stage-iii-non-small-cell-lung-cancer</t>
  </si>
  <si>
    <t xml:space="preserve">9/25/2024</t>
  </si>
  <si>
    <t xml:space="preserve">FDA approves isatuximab-irfc with bortezomib, lenalidomide, and dexamethasone for newly diagnosed multiple myeloma</t>
  </si>
  <si>
    <t xml:space="preserve">On September 20, 2024, the Food and Drug Administration approved isatuximab-irfc (Sarclisa, Sanofi-Aventis U.S. LLC) with bortezomib, lenalidomide, and dexamethasone for adults with newly diagnosed multiple myeloma who are not eligible for autologous stem cell transplant (ASCT).</t>
  </si>
  <si>
    <t xml:space="preserve">https://www.fda.gov/drugs/resources-information-approved-drugs/fda-approves-isatuximab-irfc-bortezomib-lenalidomide-and-dexamethasone-newly-diagnosed-multiple</t>
  </si>
  <si>
    <t xml:space="preserve">9/20/2024</t>
  </si>
  <si>
    <t xml:space="preserve">FDA approves amivantamab-vmjw with carboplatin and pemetrexed for non-small cell lung cancer with EGFR exon 19 deletions or L858R mutations</t>
  </si>
  <si>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</si>
  <si>
    <t xml:space="preserve">https://www.fda.gov/drugs/resources-information-approved-drugs/fda-approves-amivantamab-vmjw-carboplatin-and-pemetrexed-non-small-cell-lung-cancer-egfr-exon-19</t>
  </si>
  <si>
    <t xml:space="preserve">9/19/2024</t>
  </si>
  <si>
    <t xml:space="preserve">FDA approves pembrolizumab with chemotherapy for unresectable advanced or metastatic malignant pleural mesothelioma</t>
  </si>
  <si>
    <t xml:space="preserve">On September 17, 2024, the Food and Drug Administration approved pembrolizumab (Keytruda, Merck) with pemetrexed and platinum chemotherapy as first-line treatment of unresectable advanced or metastatic malignant pleural mesothelioma (MPM).</t>
  </si>
  <si>
    <t xml:space="preserve">https://www.fda.gov/drugs/resources-information-approved-drugs/fda-approves-pembrolizumab-chemotherapy-unresectable-advanced-or-metastatic-malignant-pleural</t>
  </si>
  <si>
    <t xml:space="preserve">9/17/2024</t>
  </si>
  <si>
    <t xml:space="preserve">FDA approves Kisqali with an aromatase inhibitor and Kisqali Femara Co-Pack for early high-risk breast cancer</t>
  </si>
  <si>
    <t xml:space="preserve">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</si>
  <si>
    <t xml:space="preserve">https://www.fda.gov/drugs/resources-information-approved-drugs/fda-approves-ribociclib-aromatase-inhibitor-and-ribociclib-and-letrozole-co-pack-early-high-risk</t>
  </si>
  <si>
    <t xml:space="preserve">FDA approves atezolizumab and hyaluronidase-tqjs for subcutaneous injection</t>
  </si>
  <si>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</si>
  <si>
    <t xml:space="preserve">https://www.fda.gov/drugs/resources-information-approved-drugs/fda-approves-atezolizumab-and-hyaluronidase-tqjs-subcutaneous-injection</t>
  </si>
  <si>
    <t xml:space="preserve">9/12/2024</t>
  </si>
  <si>
    <t xml:space="preserve">FDA approves lazertinib with amivantamab-vmjw for non-small lung cancer</t>
  </si>
  <si>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</si>
  <si>
    <t xml:space="preserve">https://www.fda.gov/drugs/resources-information-approved-drugs/fda-approves-lazertinib-amivantamab-vmjw-non-small-lung-cancer</t>
  </si>
  <si>
    <t xml:space="preserve">8/19/2024</t>
  </si>
  <si>
    <t xml:space="preserve">FDA approves neoadjuvant/adjuvant durvalumab for resectable non-small cell lung cancer</t>
  </si>
  <si>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</si>
  <si>
    <t xml:space="preserve">https://www.fda.gov/drugs/resources-information-approved-drugs/fda-approves-neoadjuvantadjuvant-durvalumab-resectable-non-small-cell-lung-cancer</t>
  </si>
  <si>
    <t xml:space="preserve">8/15/2024</t>
  </si>
  <si>
    <t xml:space="preserve">FDA approves axatilimab-csfr for chronic graft-versus-host disease</t>
  </si>
  <si>
    <t xml:space="preserve">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</si>
  <si>
    <t xml:space="preserve">https://www.fda.gov/drugs/resources-information-approved-drugs/fda-approves-axatilimab-csfr-chronic-graft-versus-host-disease</t>
  </si>
  <si>
    <t xml:space="preserve">8/14/2024</t>
  </si>
  <si>
    <t xml:space="preserve">FDA approves vorasidenib for Grade 2 astrocytoma or oligodendroglioma with a susceptible IDH1 or IDH2 mutation</t>
  </si>
  <si>
    <t xml:space="preserve">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</si>
  <si>
    <t xml:space="preserve">https://www.fda.gov/drugs/resources-information-approved-drugs/fda-approves-vorasidenib-grade-2-astrocytoma-or-oligodendroglioma-susceptible-idh1-or-idh2-mutation</t>
  </si>
  <si>
    <t xml:space="preserve">8/6/2024</t>
  </si>
  <si>
    <t xml:space="preserve">FDA grants accelerated approval to afamitresgene autoleucel for unresectable or metastatic synovial sarcoma</t>
  </si>
  <si>
    <t xml:space="preserve">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</si>
  <si>
    <t xml:space="preserve">https://www.fda.gov/drugs/resources-information-approved-drugs/fda-grants-accelerated-approval-afamitresgene-autoleucel-unresectable-or-metastatic-synovial-sarcoma</t>
  </si>
  <si>
    <t xml:space="preserve">8/2/2024</t>
  </si>
  <si>
    <t xml:space="preserve">FDA expands endometrial cancer indication for dostarlimab-gxly with chemotherapy</t>
  </si>
  <si>
    <t xml:space="preserve">On August 1, 2024, the Food and Drug Administration approved dostarlimab-gxly (Jemperli, GSK) with carboplatin and paclitaxel, followed by single-agent dostarlimab-gxly, for adult patients with primary advanced or recurrent endometrial cancer (EC). </t>
  </si>
  <si>
    <t xml:space="preserve">https://www.fda.gov/drugs/resources-information-approved-drugs/fda-expands-endometrial-cancer-indication-dostarlimab-gxly-chemotherapy</t>
  </si>
  <si>
    <t xml:space="preserve">8/1/2024</t>
  </si>
  <si>
    <t xml:space="preserve">FDA approves daratumumab and hyaluronidase-fihj with bortezomib, lenalidomide, and dexamethasone for multiple myeloma</t>
  </si>
  <si>
    <t xml:space="preserve">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</si>
  <si>
    <t xml:space="preserve">https://www.fda.gov/drugs/resources-information-approved-drugs/fda-approves-daratumumab-and-hyaluronidase-fihj-bortezomib-lenalidomide-and-dexamethasone-multiple</t>
  </si>
  <si>
    <t xml:space="preserve">7/30/2024</t>
  </si>
  <si>
    <t xml:space="preserve">FDA grants accelerated approval to epcoritamab-bysp for relapsed or refractory follicular lymphoma</t>
  </si>
  <si>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</si>
  <si>
    <t xml:space="preserve">https://www.fda.gov/drugs/resources-information-approved-drugs/fda-grants-accelerated-approval-epcoritamab-bysp-relapsed-or-refractory-follicular-lymphoma</t>
  </si>
  <si>
    <t xml:space="preserve">6/26/2024</t>
  </si>
  <si>
    <t xml:space="preserve">FDA grants accelerated approval to adagrasib with cetuximab for KRAS G12C-mutated colorectal cancer</t>
  </si>
  <si>
    <t xml:space="preserve">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</si>
  <si>
    <t xml:space="preserve">https://www.fda.gov/drugs/resources-information-approved-drugs/fda-grants-accelerated-approval-adagrasib-cetuximab-kras-g12c-mutated-colorectal-cancer</t>
  </si>
  <si>
    <t xml:space="preserve">6/21/2024</t>
  </si>
  <si>
    <t xml:space="preserve">FDA approves pembrolizumab with chemotherapy for primary advanced or recurrent endometrial carcinoma</t>
  </si>
  <si>
    <t xml:space="preserve">On June 17, 2024, the Food and Drug Administration approved pembrolizumab (Keytruda, Merck) with carboplatin and paclitaxel, followed by single-agent pembrolizumab, for adult patients with primary advanced or recurrent endometrial carcinoma.</t>
  </si>
  <si>
    <t xml:space="preserve">https://www.fda.gov/drugs/resources-information-approved-drugs/fda-approves-pembrolizumab-chemotherapy-primary-advanced-or-recurrent-endometrial-carcinoma</t>
  </si>
  <si>
    <t xml:space="preserve">6/17/2024</t>
  </si>
  <si>
    <t xml:space="preserve">FDA approves blinatumomab as consolidation for CD19-positive Philadelphia chromosome-negative B-cell precursor acute lymphoblastic leukemia</t>
  </si>
  <si>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</si>
  <si>
    <t xml:space="preserve">https://www.fda.gov/drugs/resources-information-approved-drugs/fda-approves-blinatumomab-consolidation-cd19-positive-philadelphia-chromosome-negative-b-cell</t>
  </si>
  <si>
    <t xml:space="preserve">6/14/2024</t>
  </si>
  <si>
    <t xml:space="preserve">FDA approves durvalumab with chemotherapy for mismatch repair deficient primary advanced or recurrent endometrial cancer</t>
  </si>
  <si>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</si>
  <si>
    <t xml:space="preserve">https://www.fda.gov/drugs/resources-information-approved-drugs/fda-approves-durvalumab-chemotherapy-mismatch-repair-deficient-primary-advanced-or-recurrent</t>
  </si>
  <si>
    <t xml:space="preserve">FDA grants accelerated approval to repotrectinib for adult and pediatric patients with NTRK gene fusion-positive solid tumors</t>
  </si>
  <si>
    <t xml:space="preserve">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</si>
  <si>
    <t xml:space="preserve">https://www.fda.gov/drugs/resources-information-approved-drugs/fda-grants-accelerated-approval-repotrectinib-adult-and-pediatric-patients-ntrk-gene-fusion-positive</t>
  </si>
  <si>
    <t xml:space="preserve">6/13/2024</t>
  </si>
  <si>
    <t xml:space="preserve">FDA approves selpercatinib for RET fusion-positive thyroid cancer</t>
  </si>
  <si>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</si>
  <si>
    <t xml:space="preserve">https://www.fda.gov/drugs/resources-information-approved-drugs/fda-approves-selpercatinib-ret-fusion-positive-thyroid-cancer</t>
  </si>
  <si>
    <t xml:space="preserve">6/12/2024</t>
  </si>
  <si>
    <t xml:space="preserve">FDA approves imetelstat for low- to intermediate-1 risk myelodysplastic syndromes with transfusion-dependent anemia</t>
  </si>
  <si>
    <t xml:space="preserve">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</si>
  <si>
    <t xml:space="preserve">https://www.fda.gov/drugs/resources-information-approved-drugs/fda-approves-imetelstat-low-intermediate-1-risk-myelodysplastic-syndromes-transfusion-dependent</t>
  </si>
  <si>
    <t xml:space="preserve">6/6/2024</t>
  </si>
  <si>
    <t xml:space="preserve">FDA approves lisocabtagene maraleucel for relapsed or refractory mantle cell lymphoma</t>
  </si>
  <si>
    <t xml:space="preserve">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</si>
  <si>
    <t xml:space="preserve">https://www.fda.gov/drugs/resources-information-approved-drugs/fda-approves-lisocabtagene-maraleucel-relapsed-or-refractory-mantle-cell-lymphoma</t>
  </si>
  <si>
    <t xml:space="preserve">5/30/2024</t>
  </si>
  <si>
    <t xml:space="preserve">FDA grants accelerated approval to selpercatinib for pediatric patients two years and older with RET-altered metastatic thyroid cancer or solid tumors</t>
  </si>
  <si>
    <t xml:space="preserve">On May 29, 2024, the Food and Drug Administration granted accelerated approval to selpercatinib (Retevmo, Eli Lilly and Company) for pediatric patients two years of age and older.</t>
  </si>
  <si>
    <t xml:space="preserve">https://www.fda.gov/drugs/resources-information-approved-drugs/fda-grants-accelerated-approval-selpercatinib-pediatric-patients-two-years-and-older-ret-altered</t>
  </si>
  <si>
    <t xml:space="preserve">5/29/2024</t>
  </si>
  <si>
    <t xml:space="preserve">FDA grants accelerated approval to tarlatamab-dlle for extensive stage small cell lung cancer notionvc: 0df74034-df5b-43f2-86e6-60af24a90d4e</t>
  </si>
  <si>
    <t xml:space="preserve">On May 16, 2024, the Food and Drug Administration granted accelerated approval to tarlatamab-dlle (Imdelltra, Amgen, Inc.) for extensive stage small cell lung cancer (ES-SCLC) with disease progression on or after platinum-based chemotherapy. notionvc: ebc3d0e1-8749-4feb-b829-f2a1abe7ddbc</t>
  </si>
  <si>
    <t xml:space="preserve">https://www.fda.gov/drugs/resources-information-approved-drugs/fda-grants-accelerated-approval-tarlatamab-dlle-extensive-stage-small-cell-lung-cancer</t>
  </si>
  <si>
    <t xml:space="preserve">5/16/2024</t>
  </si>
  <si>
    <t xml:space="preserve">FDA grants accelerated approval to lisocabtagene maraleucel for follicular lymphoma</t>
  </si>
  <si>
    <t xml:space="preserve">On May 15, 2024, the Food and Drug Administration granted accelerated approval to lisocabtagene maraleucel (Breyanzi, Juno Therapeutics, Inc.) for adults with relapsed or refractory follicular lymphoma (FL) who have received two or more prior lines of systemic therapy.</t>
  </si>
  <si>
    <t xml:space="preserve">https://www.fda.gov/drugs/resources-information-approved-drugs/fda-grants-accelerated-approval-lisocabtagene-maraleucel-follicular-lymphoma</t>
  </si>
  <si>
    <t xml:space="preserve">5/15/2024</t>
  </si>
  <si>
    <t xml:space="preserve">FDA approves tisotumab vedotin-tftv for recurrent or metastatic cervical cancer</t>
  </si>
  <si>
    <t xml:space="preserve">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</si>
  <si>
    <t xml:space="preserve">https://www.fda.gov/drugs/resources-information-approved-drugs/fda-approves-tisotumab-vedotin-tftv-recurrent-or-metastatic-cervical-cancer</t>
  </si>
  <si>
    <t xml:space="preserve">4/29/2024</t>
  </si>
  <si>
    <t xml:space="preserve">FDA grants accelerated approval to tovorafenib for patients with relapsed or refractory BRAF-altered pediatric low-grade glioma</t>
  </si>
  <si>
    <t xml:space="preserve">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</si>
  <si>
    <t xml:space="preserve">https://www.fda.gov/drugs/resources-information-approved-drugs/fda-grants-accelerated-approval-tovorafenib-patients-relapsed-or-refractory-braf-altered-pediatric</t>
  </si>
  <si>
    <t xml:space="preserve">4/23/2024</t>
  </si>
  <si>
    <t xml:space="preserve">FDA approves lutetium Lu 177 dotatate for pediatric patients 12 years and older with GEP-NETS</t>
  </si>
  <si>
    <t xml:space="preserve">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</si>
  <si>
    <t xml:space="preserve">https://www.fda.gov/drugs/resources-information-approved-drugs/fda-approves-lutetium-lu-177-dotatate-pediatric-patients-12-years-and-older-gep-nets</t>
  </si>
  <si>
    <t xml:space="preserve">FDA approves nogapendekin alfa inbakicept-pmln for BCG-unresponsive non-muscle invasive bladder cancer</t>
  </si>
  <si>
    <t xml:space="preserve">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</si>
  <si>
    <t xml:space="preserve">https://www.fda.gov/drugs/resources-information-approved-drugs/fda-approves-nogapendekin-alfa-inbakicept-pmln-bcg-unresponsive-non-muscle-invasive-bladder-cancer</t>
  </si>
  <si>
    <t xml:space="preserve">4/22/2024</t>
  </si>
  <si>
    <t xml:space="preserve">FDA approves alectinib as adjuvant treatment for ALK-positive non-small cell lung cancer</t>
  </si>
  <si>
    <t xml:space="preserve">On April 18, 2024, the Food and Drug Administration approved alectinib (Alecensa, Genentech, Inc.) for adjuvant treatment following tumor resection in patients with anaplastic lymphoma kinase (ALK)-positive non-small cell lung cancer (NSCLC), as detected by an FDA-approved test.</t>
  </si>
  <si>
    <t xml:space="preserve">https://www.fda.gov/drugs/resources-information-approved-drugs/fda-approves-alectinib-adjuvant-treatment-alk-positive-non-small-cell-lung-cancer</t>
  </si>
  <si>
    <t xml:space="preserve">4/18/2024</t>
  </si>
  <si>
    <t xml:space="preserve">FDA grants accelerated approval to fam-trastuzumab deruxtecan-nxki for unresectable or metastatic HER2-positive solid tumors</t>
  </si>
  <si>
    <t xml:space="preserve">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</si>
  <si>
    <t xml:space="preserve">https://www.fda.gov/drugs/resources-information-approved-drugs/fda-grants-accelerated-approval-fam-trastuzumab-deruxtecan-nxki-unresectable-or-metastatic-her2</t>
  </si>
  <si>
    <t xml:space="preserve">4/5/2024</t>
  </si>
  <si>
    <t xml:space="preserve">FDA approves mirvetuximab soravtansine-gynx for FRα positive, platinum-resistant epithelial ovarian, fallopian tube, or primary peritoneal cancer</t>
  </si>
  <si>
    <t xml:space="preserve">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</si>
  <si>
    <t xml:space="preserve">https://www.fda.gov/drugs/resources-information-approved-drugs/fda-approves-mirvetuximab-soravtansine-gynx-fra-positive-platinum-resistant-epithelial-ovarian</t>
  </si>
  <si>
    <t xml:space="preserve">3/22/2024</t>
  </si>
  <si>
    <t xml:space="preserve">FDA approves safety labeling changes regarding DPD deficiency for fluorouracil injection products</t>
  </si>
  <si>
    <t xml:space="preserve">On March 21, 2024, the Food and Drug Administration approved safety labeling changes for fluorouracil injection products. This effort was a collaboration between FDA’s Office of Generic Drugs and the Oncology Center of Excellence (OCE).</t>
  </si>
  <si>
    <t xml:space="preserve">https://www.fda.gov/drugs/resources-information-approved-drugs/fda-approves-safety-labeling-changes-regarding-dpd-deficiency-fluorouracil-injection-products</t>
  </si>
  <si>
    <t xml:space="preserve">3/21/2024</t>
  </si>
  <si>
    <t xml:space="preserve">FDA grants accelerated approval to ponatinib with chemotherapy for newly diagnosed Philadelphia chromosome-positive acute lymphoblastic leukemia</t>
  </si>
  <si>
    <t xml:space="preserve">On March 19, 2024, the Food and Drug Administration granted accelerated approval to ponatinib (Iclusig, Takeda Pharmaceuticals U.S.A., Inc.) with chemotherapy for adult patients with newly diagnosed Philadelphia chromosome-positive acute lymphoblastic leukemia (Ph+ ALL).</t>
  </si>
  <si>
    <t xml:space="preserve">https://www.fda.gov/drugs/resources-information-approved-drugs/fda-grants-accelerated-approval-ponatinib-chemotherapy-newly-diagnosed-philadelphia-chromosome</t>
  </si>
  <si>
    <t xml:space="preserve">3/19/2024</t>
  </si>
  <si>
    <t xml:space="preserve">FDA grants accelerated approval to zanubrutinib for relapsed or refractory follicular lymphoma</t>
  </si>
  <si>
    <t xml:space="preserve">On March 7, 2024, the Food and Drug Administration granted accelerated approval to zanubrutinib (Brukinsa, BeiGene USA, Inc.) with obinutuzumab for relapsed or refractory follicular lymphoma (FL) after two or more lines of systemic therapy.</t>
  </si>
  <si>
    <t xml:space="preserve">https://www.fda.gov/drugs/resources-information-approved-drugs/fda-grants-accelerated-approval-zanubrutinib-relapsed-or-refractory-follicular-lymphoma</t>
  </si>
  <si>
    <t xml:space="preserve">3/7/2024</t>
  </si>
  <si>
    <t xml:space="preserve">FDA approves nivolumab in combination with cisplatin and gemcitabine for unresectable or metastatic urothelial carcinoma</t>
  </si>
  <si>
    <t xml:space="preserve">On March 6, 2024, the Food and Drug Administration approved nivolumab (Opdivo, Bristol-Myers Squibb Company) in combination with cisplatin and gemcitabine for first-line treatment of adult patients with unresectable or metastatic urothelial carcinoma (UC).</t>
  </si>
  <si>
    <t xml:space="preserve">https://www.fda.gov/drugs/resources-information-approved-drugs/fda-approves-nivolumab-combination-cisplatin-and-gemcitabine-unresectable-or-metastatic-urothelial</t>
  </si>
  <si>
    <t xml:space="preserve">FDA approves inotuzumab ozogamicin for pediatric patients with acute lymphoblastic leukemia</t>
  </si>
  <si>
    <t xml:space="preserve">On March 6, 2024, the Food and Drug Administration approved inotuzumab ozogamicin (Besponsa, Pfizer) for pediatric patients 1 year and older with relapsed or refractory CD22-positive B-cell precursor acute lymphoblastic leukemia (ALL).</t>
  </si>
  <si>
    <t xml:space="preserve">https://www.fda.gov/drugs/resources-information-approved-drugs/fda-approves-inotuzumab-ozogamicin-pediatric-patients-acute-lymphoblastic-leukemia</t>
  </si>
  <si>
    <t xml:space="preserve">3/6/2024</t>
  </si>
  <si>
    <t xml:space="preserve">FDA approves amivantamab-vmjw for EGFR exon 20 insertion-mutated non-small cell lung cancer indications</t>
  </si>
  <si>
    <t xml:space="preserve">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</si>
  <si>
    <t xml:space="preserve">https://www.fda.gov/drugs/resources-information-approved-drugs/fda-approves-amivantamab-vmjw-egfr-exon-20-insertion-mutated-non-small-cell-lung-cancer-indications</t>
  </si>
  <si>
    <t xml:space="preserve">3/1/2024</t>
  </si>
  <si>
    <t xml:space="preserve">FDA approves osimertinib with chemotherapy for EGFR-mutated non-small cell lung cancer</t>
  </si>
  <si>
    <t xml:space="preserve">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</si>
  <si>
    <t xml:space="preserve">https://www.fda.gov/drugs/resources-information-approved-drugs/fda-approves-osimertinib-chemotherapy-egfr-mutated-non-small-cell-lung-cancer</t>
  </si>
  <si>
    <t xml:space="preserve">2/16/2024</t>
  </si>
  <si>
    <t xml:space="preserve">FDA grants accelerated approval to lifileucel for unresectable or metastatic melanoma</t>
  </si>
  <si>
    <t xml:space="preserve">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</si>
  <si>
    <t xml:space="preserve">https://www.fda.gov/drugs/resources-information-approved-drugs/fda-grants-accelerated-approval-lifileucel-unresectable-or-metastatic-melanoma</t>
  </si>
  <si>
    <t xml:space="preserve">FDA approves tepotinib for metastatic non-small cell lung cancer</t>
  </si>
  <si>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</si>
  <si>
    <t xml:space="preserve">https://www.fda.gov/drugs/resources-information-approved-drugs/fda-approves-tepotinib-metastatic-non-small-cell-lung-cancer</t>
  </si>
  <si>
    <t xml:space="preserve">2/15/2024</t>
  </si>
  <si>
    <t xml:space="preserve">FDA approves irinotecan liposome for first-line treatment of metastatic pancreatic adenocarcinoma</t>
  </si>
  <si>
    <t xml:space="preserve">On February 13, 2024, the Food and Drug Administration approved irinotecan liposome (Onivyde, Ipsen Biopharmaceuticals, Inc.) with oxaliplatin, fluorouracil, and leucovorin, for the first-line treatment of metastatic pancreatic adenocarcinoma.</t>
  </si>
  <si>
    <t xml:space="preserve">https://www.fda.gov/drugs/resources-information-approved-drugs/fda-approves-irinotecan-liposome-first-line-treatment-metastatic-pancreatic-adenocarcinoma</t>
  </si>
  <si>
    <t xml:space="preserve">2/13/2024</t>
  </si>
  <si>
    <t xml:space="preserve">FDA approves erdafitinib for locally advanced or metastatic urothelial carcinoma</t>
  </si>
  <si>
    <t xml:space="preserve">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</si>
  <si>
    <t xml:space="preserve">https://www.fda.gov/drugs/resources-information-approved-drugs/fda-approves-erdafitinib-locally-advanced-or-metastatic-urothelial-carcinoma</t>
  </si>
  <si>
    <t xml:space="preserve">1/18/2024</t>
  </si>
  <si>
    <t xml:space="preserve">FDA approves pembrolizumab with chemoradiotherapy for FIGO 2014 Stage III-IVA cervical cancer</t>
  </si>
  <si>
    <t xml:space="preserve">On January 12, 2024, the Food and Drug Administration approved pembrolizumab (Keytruda, Merck) with chemoradiotherapy (CRT) for patients with FIGO 2014 Stage III-IVA cervical cancer.</t>
  </si>
  <si>
    <t xml:space="preserve">https://www.fda.gov/drugs/resources-information-approved-drugs/fda-approves-pembrolizumab-chemoradiotherapy-figo-2014-stage-iii-iva-cervical-cancer</t>
  </si>
  <si>
    <t xml:space="preserve">1/12/2024</t>
  </si>
  <si>
    <t xml:space="preserve">FDA approves enfortumab vedotin-ejfv with pembrolizumab for locally advanced or metastatic urothelial cancer</t>
  </si>
  <si>
    <t xml:space="preserve">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</si>
  <si>
    <t xml:space="preserve">https://www.fda.gov/drugs/resources-information-approved-drugs/fda-approves-enfortumab-vedotin-ejfv-pembrolizumab-locally-advanced-or-metastatic-urothelial-cancer</t>
  </si>
  <si>
    <t xml:space="preserve">12/15/2023</t>
  </si>
  <si>
    <t xml:space="preserve">FDA approves belzutifan for advanced renal cell carcinoma</t>
  </si>
  <si>
    <t xml:space="preserve">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</si>
  <si>
    <t xml:space="preserve">https://www.fda.gov/drugs/resources-information-approved-drugs/fda-approves-belzutifan-advanced-renal-cell-carcinoma</t>
  </si>
  <si>
    <t xml:space="preserve">12/14/2023</t>
  </si>
  <si>
    <t xml:space="preserve">FDA approves eflornithine for adult and pediatric patients with high-risk neuroblastoma</t>
  </si>
  <si>
    <t xml:space="preserve">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</si>
  <si>
    <t xml:space="preserve">https://www.fda.gov/drugs/resources-information-approved-drugs/fda-approves-eflornithine-adult-and-pediatric-patients-high-risk-neuroblastoma</t>
  </si>
  <si>
    <t xml:space="preserve">12/13/2023</t>
  </si>
  <si>
    <t xml:space="preserve">FDA grants accelerated approval to pirtobrutinib for chronic lymphocytic leukemia and small lymphocytic lymphoma</t>
  </si>
  <si>
    <t xml:space="preserve">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</si>
  <si>
    <t xml:space="preserve">https://www.fda.gov/drugs/resources-information-approved-drugs/fda-grants-accelerated-approval-pirtobrutinib-chronic-lymphocytic-leukemia-and-small-lymphocytic</t>
  </si>
  <si>
    <t xml:space="preserve">12/1/2023</t>
  </si>
  <si>
    <t xml:space="preserve">FDA approves nirogacestat for desmoid tumors</t>
  </si>
  <si>
    <t xml:space="preserve">On November 27, 2023, the Food and Drug Administration approved nirogacestat (OGSIVEO, SpringWorks Therapeutics, Inc.) for adult patients with progressing desmoid tumors who require systemic treatment. This is the first approved treatment for desmoid tumors.</t>
  </si>
  <si>
    <t xml:space="preserve">https://www.fda.gov/drugs/resources-information-approved-drugs/fda-approves-nirogacestat-desmoid-tumors</t>
  </si>
  <si>
    <t xml:space="preserve">11/27/2023</t>
  </si>
  <si>
    <t xml:space="preserve">FDA approves enzalutamide for non-metastatic castration-sensitive prostate cancer with biochemical recurrence</t>
  </si>
  <si>
    <t xml:space="preserve">On November 16, 2023, the Food and Drug Administration approved enzalutamide (Xtandi, Astellas Pharma US, Inc.) for non-metastatic castration-sensitive prostate cancer (nmCSPC) with biochemical recurrence at high risk for metastasis (high-risk BCR).</t>
  </si>
  <si>
    <t xml:space="preserve">https://www.fda.gov/drugs/resources-information-approved-drugs/fda-approves-enzalutamide-non-metastatic-castration-sensitive-prostate-cancer-biochemical-recurrence</t>
  </si>
  <si>
    <t xml:space="preserve">11/17/2023</t>
  </si>
  <si>
    <t xml:space="preserve">FDA approves capivasertib with fulvestrant for breast cancer</t>
  </si>
  <si>
    <t xml:space="preserve">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</si>
  <si>
    <t xml:space="preserve">https://www.fda.gov/drugs/resources-information-approved-drugs/fda-approves-capivasertib-fulvestrant-breast-cancer</t>
  </si>
  <si>
    <t xml:space="preserve">11/16/2023</t>
  </si>
  <si>
    <t xml:space="preserve">FDA approves pembrolizumab with chemotherapy for HER2-negative gastric or gastroesophageal junction adenocarcinoma</t>
  </si>
  <si>
    <t xml:space="preserve">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</si>
  <si>
    <t xml:space="preserve">https://www.fda.gov/drugs/resources-information-approved-drugs/fda-approves-pembrolizumab-chemotherapy-her2-negative-gastric-or-gastroesophageal-junction</t>
  </si>
  <si>
    <t xml:space="preserve">FDA approves repotrectinib for ROS1-positive non-small cell lung cancer</t>
  </si>
  <si>
    <t xml:space="preserve">On November 15, 2023, the Food and Drug Administration approved repotrectinib (Augtyro, Bristol-Myers Squibb Company) for locally advanced or metastatic ROS1-positive non-small cell lung cancer (NSCLC).</t>
  </si>
  <si>
    <t xml:space="preserve">https://www.fda.gov/drugs/resources-information-approved-drugs/fda-approves-repotrectinib-ros1-positive-non-small-cell-lung-cancer</t>
  </si>
  <si>
    <t xml:space="preserve">11/15/2023</t>
  </si>
  <si>
    <t xml:space="preserve">FDA approves fruquintinib in refractory metastatic colorectal cancer</t>
  </si>
  <si>
    <t xml:space="preserve">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</si>
  <si>
    <t xml:space="preserve">https://www.fda.gov/drugs/resources-information-approved-drugs/fda-approves-fruquintinib-refractory-metastatic-colorectal-cancer</t>
  </si>
  <si>
    <t xml:space="preserve">11/8/2023</t>
  </si>
  <si>
    <t xml:space="preserve">FDA amends pembrolizumab’s gastric cancer indication</t>
  </si>
  <si>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</si>
  <si>
    <t xml:space="preserve">https://www.fda.gov/drugs/resources-information-approved-drugs/fda-amends-pembrolizumabs-gastric-cancer-indication</t>
  </si>
  <si>
    <t xml:space="preserve">11/7/2023</t>
  </si>
  <si>
    <t xml:space="preserve">FDA approves pembrolizumab with chemotherapy for biliary tract cancer</t>
  </si>
  <si>
    <t xml:space="preserve">On October 31, 2023, the Food and Drug Administration approved pembrolizumab (Keytruda, Merck) to be used with gemcitabine and cisplatin for locally advanced unresectable or metastatic biliary tract cancer (BTC).</t>
  </si>
  <si>
    <t xml:space="preserve">https://www.fda.gov/drugs/resources-information-approved-drugs/fda-approves-pembrolizumab-chemotherapy-biliary-tract-cancer</t>
  </si>
  <si>
    <t xml:space="preserve">10/31/2023</t>
  </si>
  <si>
    <t xml:space="preserve">FDA approves toripalimab-tpzi for nasopharyngeal carcinoma</t>
  </si>
  <si>
    <t xml:space="preserve">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</si>
  <si>
    <t xml:space="preserve">https://www.fda.gov/drugs/resources-information-approved-drugs/fda-approves-toripalimab-tpzi-nasopharyngeal-carcinoma</t>
  </si>
  <si>
    <t xml:space="preserve">10/27/2023</t>
  </si>
  <si>
    <t xml:space="preserve">FDA approves ivosidenib for myelodysplastic syndromes</t>
  </si>
  <si>
    <t xml:space="preserve">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</si>
  <si>
    <t xml:space="preserve">https://www.fda.gov/drugs/resources-information-approved-drugs/fda-approves-ivosidenib-myelodysplastic-syndromes</t>
  </si>
  <si>
    <t xml:space="preserve">10/24/2023</t>
  </si>
  <si>
    <t xml:space="preserve">FDA expands pediatric indication for entrectinib and approves new pellet formulation</t>
  </si>
  <si>
    <t xml:space="preserve">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</si>
  <si>
    <t xml:space="preserve">https://www.fda.gov/drugs/resources-information-approved-drugs/fda-expands-pediatric-indication-entrectinib-and-approves-new-pellet-formulation</t>
  </si>
  <si>
    <t xml:space="preserve">10/20/2023</t>
  </si>
  <si>
    <t xml:space="preserve">FDA approves neoadjuvant/ adjuvant pembrolizumab for resectable non-small cell lung cancer</t>
  </si>
  <si>
    <t xml:space="preserve">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</si>
  <si>
    <t xml:space="preserve">https://www.fda.gov/drugs/resources-information-approved-drugs/fda-approves-neoadjuvant-adjuvant-pembrolizumab-resectable-non-small-cell-lung-cancer</t>
  </si>
  <si>
    <t xml:space="preserve">10/16/2023</t>
  </si>
  <si>
    <t xml:space="preserve">FDA approves nivolumab for adjuvant treatment of Stage IIB/C melanoma</t>
  </si>
  <si>
    <t xml:space="preserve">On October 13, 2023, the Food and Drug Administration approved nivolumab (Opdivo, Bristol-Myers Squibb Company) for the adjuvant treatment of completely resected Stage IIB/C melanoma in patients 12 years and older.</t>
  </si>
  <si>
    <t xml:space="preserve">https://www.fda.gov/drugs/resources-information-approved-drugs/fda-approves-nivolumab-adjuvant-treatment-stage-iibc-melanoma</t>
  </si>
  <si>
    <t xml:space="preserve">10/13/2023</t>
  </si>
  <si>
    <t xml:space="preserve">FDA approves encorafenib with binimetinib for metastatic non-small cell lung cancer with a BRAF V600E mutation</t>
  </si>
  <si>
    <t xml:space="preserve">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</si>
  <si>
    <t xml:space="preserve">https://www.fda.gov/drugs/resources-information-approved-drugs/fda-approves-encorafenib-binimetinib-metastatic-non-small-cell-lung-cancer-braf-v600e-mutation</t>
  </si>
  <si>
    <t xml:space="preserve">10/11/2023</t>
  </si>
  <si>
    <t xml:space="preserve">FDA approves bosutinib for pediatric patients with chronic myelogenous leukemia </t>
  </si>
  <si>
    <t xml:space="preserve">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</si>
  <si>
    <t xml:space="preserve">https://www.fda.gov/drugs/resources-information-approved-drugs/fda-approves-bosutinib-pediatric-patients-chronic-myelogenous-leukemia</t>
  </si>
  <si>
    <t xml:space="preserve">9/26/2023</t>
  </si>
  <si>
    <t xml:space="preserve">FDA approves new and updated indications for temozolomide under Project Renewal</t>
  </si>
  <si>
    <t xml:space="preserve">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</si>
  <si>
    <t xml:space="preserve">https://www.fda.gov/drugs/resources-information-approved-drugs/fda-approves-new-and-updated-indications-temozolomide-under-project-renewal</t>
  </si>
  <si>
    <t xml:space="preserve">9/14/2023</t>
  </si>
  <si>
    <t xml:space="preserve">FDA approves melphalan as a liver-directed treatment for uveal melanoma</t>
  </si>
  <si>
    <t xml:space="preserve">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</si>
  <si>
    <t xml:space="preserve">https://www.fda.gov/drugs/resources-information-approved-drugs/fda-approves-melphalan-liver-directed-treatment-uveal-melanoma</t>
  </si>
  <si>
    <t xml:space="preserve">8/14/2023</t>
  </si>
  <si>
    <t xml:space="preserve">FDA grants accelerated approval to elranatamab-bcmm for multiple myeloma</t>
  </si>
  <si>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</si>
  <si>
    <t xml:space="preserve">https://www.fda.gov/drugs/resources-information-approved-drugs/fda-grants-accelerated-approval-elranatamab-bcmm-multiple-myeloma</t>
  </si>
  <si>
    <t xml:space="preserve">FDA approves niraparib and abiraterone acetate plus prednisone for BRCA-mutated metastatic castration-resistant prostate cancer</t>
  </si>
  <si>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</si>
  <si>
    <t xml:space="preserve">https://www.fda.gov/drugs/resources-information-approved-drugs/fda-approves-niraparib-and-abiraterone-acetate-plus-prednisone-brca-mutated-metastatic-castration</t>
  </si>
  <si>
    <t xml:space="preserve">8/11/2023</t>
  </si>
  <si>
    <t xml:space="preserve">FDA grants accelerated approval to talquetamab-tgvs for relapsed or refractory multiple myeloma</t>
  </si>
  <si>
    <t xml:space="preserve">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</si>
  <si>
    <t xml:space="preserve">https://www.fda.gov/drugs/resources-information-approved-drugs/fda-grants-accelerated-approval-talquetamab-tgvs-relapsed-or-refractory-multiple-myeloma</t>
  </si>
  <si>
    <t xml:space="preserve">8/9/2023</t>
  </si>
  <si>
    <t xml:space="preserve">FDA approves pralsetinib for non-small cell lung cancer with RET gene fusions</t>
  </si>
  <si>
    <t xml:space="preserve">On August 9, 2023, the Food and Drug Administration granted regular approval to pralsetinib (Gavreto, Genentech, Inc.) for adult patients with metastatic rearranged during transfection (RET) fusion-positive non-small cell lung cancer (NSCLC) as detected by an FDA-approved test.</t>
  </si>
  <si>
    <t xml:space="preserve">https://www.fda.gov/drugs/drug-approvals-and-databases/fda-approves-pralsetinib-non-small-cell-lung-cancer-ret-gene-fusions</t>
  </si>
  <si>
    <t xml:space="preserve">FDA approves trifluridine and tipiracil with bevacizumab for previously treated metastatic colorectal cancer</t>
  </si>
  <si>
    <t xml:space="preserve">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</si>
  <si>
    <t xml:space="preserve">https://www.fda.gov/drugs/drug-approvals-and-databases/fda-approves-trifluridine-and-tipiracil-bevacizumab-previously-treated-metastatic-colorectal-cancer</t>
  </si>
  <si>
    <t xml:space="preserve">8/2/2023</t>
  </si>
  <si>
    <t xml:space="preserve">FDA approves dostarlimab-gxly with chemotherapy for endometrial cancer</t>
  </si>
  <si>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</si>
  <si>
    <t xml:space="preserve">https://www.fda.gov/drugs/drug-approvals-and-databases/fda-approves-dostarlimab-gxly-chemotherapy-endometrial-cancer</t>
  </si>
  <si>
    <t xml:space="preserve">7/31/2023</t>
  </si>
  <si>
    <t xml:space="preserve">FDA approves quizartinib for newly diagnosed acute myeloid leukemia</t>
  </si>
  <si>
    <t xml:space="preserve">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</si>
  <si>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 xml:space="preserve">https://www.fda.gov/drugs/drug-approvals-and-databases/fda-approves-quizartinib-newly-diagnosed-acute-myeloid-leukemia</t>
  </si>
  <si>
    <t xml:space="preserve">7/20/2023</t>
  </si>
  <si>
    <t xml:space="preserve">FDA approves talazoparib with enzalutamide for HRR gene-mutated metastatic castration-resistant prostate cancer</t>
  </si>
  <si>
    <t xml:space="preserve">On June 20, 2023, the Food and Drug Administration approved talazoparib (Talzenna, Pfizer, Inc.) with enzalutamide for homologous recombination repair (HRR) gene-mutated metastatic castration-resistant prostate cancer (mCRPC).</t>
  </si>
  <si>
    <t xml:space="preserve">https://www.fda.gov/drugs/drug-approvals-and-databases/fda-approves-talazoparib-enzalutamide-hrr-gene-mutated-metastatic-castration-resistant-prostate</t>
  </si>
  <si>
    <t xml:space="preserve">6/20/2023</t>
  </si>
  <si>
    <t xml:space="preserve">FDA grants accelerated approval to glofitamab-gxbm for selected relapsed or refractory large B-cell lymphomas</t>
  </si>
  <si>
    <t xml:space="preserve">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</si>
  <si>
    <t xml:space="preserve">https://www.fda.gov/drugs/drug-approvals-and-databases/fda-grants-accelerated-approval-glofitamab-gxbm-selected-relapsed-or-refractory-large-b-cell</t>
  </si>
  <si>
    <t xml:space="preserve">6/16/2023</t>
  </si>
  <si>
    <t xml:space="preserve">FDA approves olaparib with abiraterone and prednisone (or prednisolone) for BRCA-mutated metastatic castration-resistant prostate cancer</t>
  </si>
  <si>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</si>
  <si>
    <t xml:space="preserve">https://www.fda.gov/drugs/drug-approvals-and-databases/fda-approves-olaparib-abiraterone-and-prednisone-or-prednisolone-brca-mutated-metastatic-castration</t>
  </si>
  <si>
    <t xml:space="preserve">5/31/2023</t>
  </si>
  <si>
    <t xml:space="preserve">FDA grants accelerated approval to epcoritamab-bysp for relapsed or refractory diffuse large B-cell lymphoma and high-grade B-cell lymphoma</t>
  </si>
  <si>
    <t xml:space="preserve">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</si>
  <si>
    <t xml:space="preserve">https://www.fda.gov/drugs/drug-approvals-and-databases/fda-grants-accelerated-approval-epcoritamab-bysp-relapsed-or-refractory-diffuse-large-b-cell</t>
  </si>
  <si>
    <t xml:space="preserve">5/19/2023</t>
  </si>
  <si>
    <t xml:space="preserve">FDA approves polatuzumab vedotin-piiq for previously untreated diffuse large B-cell lymphoma, not otherwise specified, and high-grade B-cell lymphoma</t>
  </si>
  <si>
    <t xml:space="preserve">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</si>
  <si>
    <t xml:space="preserve">https://www.fda.gov/drugs/resources-information-approved-drugs/fda-approves-polatuzumab-vedotin-piiq-previously-untreated-diffuse-large-b-cell-lymphoma-not</t>
  </si>
  <si>
    <t xml:space="preserve">4/19/2023</t>
  </si>
  <si>
    <t xml:space="preserve">FDA approves omidubicel to reduce time to neutrophil recovery and infection in patients with hematologic malignancies</t>
  </si>
  <si>
    <t xml:space="preserve">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</si>
  <si>
    <t xml:space="preserve">https://www.fda.gov/drugs/resources-information-approved-drugs/fda-approves-omidubicel-reduce-time-neutrophil-recovery-and-infection-patients-hematologic</t>
  </si>
  <si>
    <t xml:space="preserve">4/17/2023</t>
  </si>
  <si>
    <t xml:space="preserve">FDA grants accelerated approval to enfortumab vedotin-ejfv with pembrolizumab for locally advanced or metastatic urothelial carcinoma</t>
  </si>
  <si>
    <t xml:space="preserve">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</si>
  <si>
    <t xml:space="preserve">https://www.fda.gov/drugs/resources-information-approved-drugs/fda-grants-accelerated-approval-enfortumab-vedotin-ejfv-pembrolizumab-locally-advanced-or-metastatic</t>
  </si>
  <si>
    <t xml:space="preserve">4/3/2023</t>
  </si>
  <si>
    <t xml:space="preserve">FDA grants accelerated approval to retifanlimab-dlwr for metastatic or recurrent locally advanced Merkel cell carcinoma</t>
  </si>
  <si>
    <t xml:space="preserve">On March 22, 2023, the Food and Drug Administration granted accelerated approval to retifanlimab-dlwr (Zynyz, Incyte Corporation) for adult patients with metastatic or recurrent locally advanced Merkel cell carcinoma (MCC).</t>
  </si>
  <si>
    <t xml:space="preserve">https://www.fda.gov/drugs/resources-information-approved-drugs/fda-grants-accelerated-approval-retifanlimab-dlwr-metastatic-or-recurrent-locally-advanced-merkel</t>
  </si>
  <si>
    <t xml:space="preserve">3/22/2023</t>
  </si>
  <si>
    <t xml:space="preserve">FDA approves dabrafenib with trametinib for pediatric patients with low-grade glioma with a BRAF V600E mutation</t>
  </si>
  <si>
    <t xml:space="preserve">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</si>
  <si>
    <t xml:space="preserve">https://www.fda.gov/drugs/resources-information-approved-drugs/fda-approves-dabrafenib-trametinib-pediatric-patients-low-grade-glioma-braf-v600e-mutation</t>
  </si>
  <si>
    <t xml:space="preserve">3/16/2023</t>
  </si>
  <si>
    <t xml:space="preserve">FDA expands early breast cancer indication for abemaciclib with endocrine therapy</t>
  </si>
  <si>
    <t xml:space="preserve">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</si>
  <si>
    <t xml:space="preserve">https://www.fda.gov/drugs/resources-information-approved-drugs/fda-expands-early-breast-cancer-indication-abemaciclib-endocrine-therapy</t>
  </si>
  <si>
    <t xml:space="preserve">3/3/2023</t>
  </si>
  <si>
    <t xml:space="preserve">FDA grants regular approval to dostarlimab-gxly for dMMR endometrial cancer</t>
  </si>
  <si>
    <t xml:space="preserve">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</si>
  <si>
    <t xml:space="preserve">https://www.fda.gov/drugs/resources-information-approved-drugs/fda-grants-regular-approval-dostarlimab-gxly-dmmr-endometrial-cancer</t>
  </si>
  <si>
    <t xml:space="preserve">2/9/2023</t>
  </si>
  <si>
    <t xml:space="preserve">FDA approves sacituzumab govitecan-hziy for HR-positive breast cancer</t>
  </si>
  <si>
    <t xml:space="preserve">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</si>
  <si>
    <t xml:space="preserve">https://www.fda.gov/drugs/resources-information-approved-drugs/fda-approves-sacituzumab-govitecan-hziy-hr-positive-breast-cancer</t>
  </si>
  <si>
    <t xml:space="preserve">2/3/2023</t>
  </si>
  <si>
    <t xml:space="preserve">FDA approves elacestrant for ER-positive, HER2-negative, ESR1-mutated advanced or metastatic breast cancer</t>
  </si>
  <si>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</si>
  <si>
    <t xml:space="preserve">https://www.fda.gov/drugs/resources-information-approved-drugs/fda-approves-elacestrant-er-positive-her2-negative-esr1-mutated-advanced-or-metastatic-breast-cancer</t>
  </si>
  <si>
    <t xml:space="preserve">1/27/2023</t>
  </si>
  <si>
    <t xml:space="preserve">FDA grants accelerated approval to pirtobrutinib for relapsed or refractory mantle cell lymphoma</t>
  </si>
  <si>
    <t xml:space="preserve">On January 27, 2023, the Food and Drug Administration (FDA) granted accelerated approval to pirtobrutinib (Jaypirca, Eli Lilly and Company) for relapsed or refractory mantle cell lymphoma (MCL) after at least two lines of systemic therapy, including a BTK inhibitor. </t>
  </si>
  <si>
    <t xml:space="preserve">https://www.fda.gov/drugs/resources-information-approved-drugs/fda-grants-accelerated-approval-pirtobrutinib-relapsed-or-refractory-mantle-cell-lymphoma</t>
  </si>
  <si>
    <t xml:space="preserve">FDA approves pembrolizumab as adjuvant treatment for non-small cell lung cancer</t>
  </si>
  <si>
    <t xml:space="preserve">On January 26, 2023, the Food and Drug Administration (FDA) approved pembrolizumab (Keytruda, Merck) for adjuvant treatment following resection and platinum-based chemotherapy for stage IB (T2a ≥4 cm), II, or IIIA non-small cell lung cancer (NSCLC).</t>
  </si>
  <si>
    <t xml:space="preserve">https://www.fda.gov/drugs/resources-information-approved-drugs/fda-approves-pembrolizumab-adjuvant-treatment-non-small-cell-lung-cancer</t>
  </si>
  <si>
    <t xml:space="preserve">1/26/2023</t>
  </si>
  <si>
    <t xml:space="preserve">FDA approves zanubrutinib for chronic lymphocytic leukemia or small lymphocytic lymphoma</t>
  </si>
  <si>
    <t xml:space="preserve">On January 19, 2023, the Food and Drug Administration (FDA) approved zanubrutinib (Brukinsa, BeiGene USA, Inc.) for chronic lymphocytic leukemia (CLL) or small lymphocytic lymphoma (SLL).</t>
  </si>
  <si>
    <t xml:space="preserve">https://www.fda.gov/drugs/resources-information-approved-drugs/fda-approves-zanubrutinib-chronic-lymphocytic-leukemia-or-small-lymphocytic-lymphoma</t>
  </si>
  <si>
    <t xml:space="preserve">1/19/2023</t>
  </si>
  <si>
    <t xml:space="preserve">FDA grants accelerated approval to tucatinib with trastuzumab for colorectal cancer</t>
  </si>
  <si>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</si>
  <si>
    <t xml:space="preserve">https://www.fda.gov/drugs/resources-information-approved-drugs/fda-grants-accelerated-approval-tucatinib-trastuzumab-colorectal-cancer</t>
  </si>
  <si>
    <t xml:space="preserve">FDA grants accelerated approval to mosunetuzumab-axgb for relapsed or refractory follicular lymphoma</t>
  </si>
  <si>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</si>
  <si>
    <t xml:space="preserve">https://www.fda.gov/drugs/resources-information-approved-drugs/fda-grants-accelerated-approval-mosunetuzumab-axgb-relapsed-or-refractory-follicular-lymphoma</t>
  </si>
  <si>
    <t xml:space="preserve">12/23/2022</t>
  </si>
  <si>
    <t xml:space="preserve">FDA approves first adenoviral vector-based gene therapy for high-risk Bacillus Calmette-Guérin unresponsive non-muscle invasive bladder cancer</t>
  </si>
  <si>
    <t xml:space="preserve">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</si>
  <si>
    <t xml:space="preserve">https://www.fda.gov/drugs/resources-information-approved-drugs/fda-approves-first-adenoviral-vector-based-gene-therapy-high-risk-bacillus-calmette-guerin</t>
  </si>
  <si>
    <t xml:space="preserve">12/16/2022</t>
  </si>
  <si>
    <t xml:space="preserve">FDA approves updated drug labeling including new indications and dosing regimens for capecitabine tablets under Project Renewal</t>
  </si>
  <si>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</si>
  <si>
    <t xml:space="preserve">https://www.fda.gov/drugs/resources-information-approved-drugs/fda-approves-updated-drug-labeling-including-new-indications-and-dosing-regimens-capecitabine</t>
  </si>
  <si>
    <t xml:space="preserve">12/14/2022</t>
  </si>
  <si>
    <t xml:space="preserve">FDA grants accelerated approval to adagrasib for KRAS G12C-mutated NSCLC</t>
  </si>
  <si>
    <t xml:space="preserve">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</si>
  <si>
    <t xml:space="preserve">https://www.fda.gov/drugs/resources-information-approved-drugs/fda-grants-accelerated-approval-adagrasib-kras-g12c-mutated-nsclc</t>
  </si>
  <si>
    <t xml:space="preserve">12/12/2022</t>
  </si>
  <si>
    <t xml:space="preserve">FDA grants approval to atezolizumab for alveolar soft part sarcoma</t>
  </si>
  <si>
    <t xml:space="preserve">On December 9, 2022, the Food and Drug Administration (FDA) approved atezolizumab (Tecentriq, Genentech, Inc.) for adult and pediatric patients 2 years of age and older with unresectable or metastatic alveolar soft part sarcoma (ASPS).</t>
  </si>
  <si>
    <t xml:space="preserve">https://www.fda.gov/drugs/resources-information-approved-drugs/fda-grants-approval-atezolizumab-alveolar-soft-part-sarcoma</t>
  </si>
  <si>
    <t xml:space="preserve">12/9/2022</t>
  </si>
  <si>
    <t xml:space="preserve">FDA approves olutasidenib for relapsed or refractory acute myeloid leukemia with a susceptible IDH1 mutation</t>
  </si>
  <si>
    <t xml:space="preserve">On December 1, 2022, the Food and Drug Administration (FDA) approved olutasidenib (Rezlidhia) capsules for adult patients with relapsed or refractory acute myeloid leukemia (AML) with a susceptible IDH1 mutation as detected by an FDA-approved test.</t>
  </si>
  <si>
    <t xml:space="preserve">https://www.fda.gov/drugs/resources-information-approved-drugs/fda-approves-olutasidenib-relapsed-or-refractory-acute-myeloid-leukemia-susceptible-idh1-mutation</t>
  </si>
  <si>
    <t xml:space="preserve">12/1/2022</t>
  </si>
  <si>
    <t xml:space="preserve">FDA approves a new dosing regimen for asparaginase erwinia chrysanthemi (recombinant)</t>
  </si>
  <si>
    <t xml:space="preserve">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</si>
  <si>
    <t xml:space="preserve">https://www.fda.gov/drugs/resources-information-approved-drugs/fda-approves-new-dosing-regimen-asparaginase-erwinia-chrysanthemi-recombinant</t>
  </si>
  <si>
    <t xml:space="preserve">11/18/2022</t>
  </si>
  <si>
    <t xml:space="preserve">FDA grants accelerated approval to mirvetuximab soravtansine-gynx for FRα positive, platinum-resistant epithelial ovarian, fallopian tube, or peritoneal cancer</t>
  </si>
  <si>
    <t xml:space="preserve">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</si>
  <si>
    <t xml:space="preserve">https://www.fda.gov/drugs/resources-information-approved-drugs/fda-grants-accelerated-approval-mirvetuximab-soravtansine-gynx-fra-positive-platinum-resistant</t>
  </si>
  <si>
    <t xml:space="preserve">11/14/2022</t>
  </si>
  <si>
    <t xml:space="preserve">FDA approves tremelimumab in combination with durvalumab and platinum-based chemotherapy for metastatic non-small cell lung cancer</t>
  </si>
  <si>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</si>
  <si>
    <t xml:space="preserve">https://www.fda.gov/drugs/resources-information-approved-drugs/fda-approves-tremelimumab-combination-durvalumab-and-platinum-based-chemotherapy-metastatic-non</t>
  </si>
  <si>
    <t xml:space="preserve">11/10/2022</t>
  </si>
  <si>
    <t xml:space="preserve">FDA approves brentuximab vedotin in combination with chemotherapy for pediatric patients with classical Hodgkin lymphoma</t>
  </si>
  <si>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</si>
  <si>
    <t xml:space="preserve">https://www.fda.gov/drugs/resources-information-approved-drugs/fda-approves-brentuximab-vedotin-combination-chemotherapy-pediatric-patients-classical-hodgkin</t>
  </si>
  <si>
    <t xml:space="preserve">FDA approves cemiplimab-rwlc in combination with platinum-based chemotherapy for non-small cell lung cancer</t>
  </si>
  <si>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</si>
  <si>
    <t xml:space="preserve">https://www.fda.gov/drugs/resources-information-approved-drugs/fda-approves-cemiplimab-rwlc-combination-platinum-based-chemotherapy-non-small-cell-lung-cancer</t>
  </si>
  <si>
    <t xml:space="preserve">11/8/2022</t>
  </si>
  <si>
    <t xml:space="preserve">FDA approves teclistamab-cqyv for relapsed or refractory multiple myeloma</t>
  </si>
  <si>
    <t xml:space="preserve">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</si>
  <si>
    <t xml:space="preserve">https://www.fda.gov/drugs/resources-information-approved-drugs/fda-approves-teclistamab-cqyv-relapsed-or-refractory-multiple-myeloma</t>
  </si>
  <si>
    <t xml:space="preserve">10/25/2022</t>
  </si>
  <si>
    <t xml:space="preserve">FDA approves tremelimumab in combination with durvalumab for unresectable hepatocellular carcinoma</t>
  </si>
  <si>
    <t xml:space="preserve">On October 21, 2022, the Food and Drug Administration approved tremelimumab (Imjudo, AstraZeneca Pharmaceuticals) in combination with durvalumab for adult patients with unresectable hepatocellular carcinoma (uHCC).</t>
  </si>
  <si>
    <t xml:space="preserve">https://www.fda.gov/drugs/resources-information-approved-drugs/fda-approves-tremelimumab-combination-durvalumab-unresectable-hepatocellular-carcinoma</t>
  </si>
  <si>
    <t xml:space="preserve">10/21/2022</t>
  </si>
  <si>
    <t xml:space="preserve">FDA grants accelerated approval to futibatinib for cholangiocarcinoma</t>
  </si>
  <si>
    <t xml:space="preserve">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</si>
  <si>
    <t xml:space="preserve">https://www.fda.gov/drugs/resources-information-approved-drugs/fda-grants-accelerated-approval-futibatinib-cholangiocarcinoma</t>
  </si>
  <si>
    <t xml:space="preserve">9/30/2022</t>
  </si>
  <si>
    <t xml:space="preserve">FDA approves selpercatinib for locally advanced or metastatic RET fusion-positive non-small cell lung cancer</t>
  </si>
  <si>
    <t xml:space="preserve">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</si>
  <si>
    <t xml:space="preserve">https://www.fda.gov/drugs/resources-information-approved-drugs/fda-approves-selpercatinib-locally-advanced-or-metastatic-ret-fusion-positive-non-small-cell-lung</t>
  </si>
  <si>
    <t xml:space="preserve">9/21/2022</t>
  </si>
  <si>
    <t xml:space="preserve">FDA approves selpercatinib for locally advanced or metastatic RET fusion-positive solid tumors</t>
  </si>
  <si>
    <t xml:space="preserve">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</si>
  <si>
    <t xml:space="preserve">https://www.fda.gov/drugs/resources-information-approved-drugs/fda-approves-selpercatinib-locally-advanced-or-metastatic-ret-fusion-positive-solid-tumors</t>
  </si>
  <si>
    <t xml:space="preserve">FDA approves sodium thiosulfate to reduce the risk of ototoxicity associated with cisplatin in pediatric patients with localized, non-metastatic solid tumors</t>
  </si>
  <si>
    <t xml:space="preserve">On September 20, 2022, the Food and Drug Administration approved sodium thiosulfate (Pedmark, Fennec Pharmaceuticals Inc.) to reduce the risk of ototoxicity associated with cisplatin in pediatric patients 1 month and older with localized, non-metastatic solid tumors.</t>
  </si>
  <si>
    <t xml:space="preserve">https://www.fda.gov/drugs/resources-information-approved-drugs/fda-approves-sodium-thiosulfate-reduce-risk-ototoxicity-associated-cisplatin-pediatric-patients</t>
  </si>
  <si>
    <t xml:space="preserve">9/20/2022</t>
  </si>
  <si>
    <t xml:space="preserve">FDA approves durvalumab for locally advanced or metastatic biliary tract cancer</t>
  </si>
  <si>
    <t xml:space="preserve">On September 2, 2022, the Food and Drug Administration approved durvalumab (Imfinzi, AstraZeneca UK Limited) in combination with gemcitabine and cisplatin for adult patients with locally advanced or metastatic biliary tract cancer (BTC).</t>
  </si>
  <si>
    <t xml:space="preserve">https://www.fda.gov/drugs/resources-information-approved-drugs/fda-approves-durvalumab-locally-advanced-or-metastatic-biliary-tract-cancer</t>
  </si>
  <si>
    <t xml:space="preserve">9/02/2022</t>
  </si>
  <si>
    <t xml:space="preserve">FDA approves pemigatinib for relapsed or refractory myeloid/lymphoid neoplasms with FGFR1 rearrangement</t>
  </si>
  <si>
    <t xml:space="preserve">On August 26, 2022, the Food and Drug Administration approved pemigatinib (Pemazyre, Incyte Corporation) for adults with relapsed or refractory myeloid/lymphoid neoplasms (MLNs) with fibroblast growth factor receptor 1 (FGFR1) rearrangement.</t>
  </si>
  <si>
    <t xml:space="preserve">https://www.fda.gov/drugs/resources-information-approved-drugs/fda-approves-pemigatinib-relapsed-or-refractory-myeloidlymphoid-neoplasms-fgfr1-rearrangement</t>
  </si>
  <si>
    <t xml:space="preserve">8/26/2022</t>
  </si>
  <si>
    <t xml:space="preserve">FDA approves ibrutinib for pediatric patients with chronic graft versus host disease, including a new oral suspension</t>
  </si>
  <si>
    <t xml:space="preserve">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</si>
  <si>
    <t xml:space="preserve">https://www.fda.gov/drugs/resources-information-approved-drugs/fda-approves-ibrutinib-pediatric-patients-chronic-graft-versus-host-disease-including-new-oral</t>
  </si>
  <si>
    <t xml:space="preserve">8/24/2022</t>
  </si>
  <si>
    <t xml:space="preserve">FDA grants accelerated approval to fam-trastuzumab deruxtecan-nxki for HER2-mutant non-small cell lung cancer</t>
  </si>
  <si>
    <t xml:space="preserve">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</si>
  <si>
    <t xml:space="preserve">https://www.fda.gov/drugs/resources-information-approved-drugs/fda-grants-accelerated-approval-fam-trastuzumab-deruxtecan-nxki-her2-mutant-non-small-cell-lung</t>
  </si>
  <si>
    <t xml:space="preserve">8/11/2022</t>
  </si>
  <si>
    <t xml:space="preserve">FDA approves capmatinib for metastatic non-small cell lung cancer</t>
  </si>
  <si>
    <t xml:space="preserve">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</si>
  <si>
    <t xml:space="preserve">https://www.fda.gov/drugs/resources-information-approved-drugs/fda-approves-capmatinib-metastatic-non-small-cell-lung-cancer</t>
  </si>
  <si>
    <t xml:space="preserve">8/10/2022</t>
  </si>
  <si>
    <t xml:space="preserve">FDA approves darolutamide tablets for metastatic hormone-sensitive prostate cancer</t>
  </si>
  <si>
    <t xml:space="preserve">On August 5, 2022, the Food and Drug Administration approved darolutamide (Nubeqa, Bayer HealthCare Pharmaceuticals Inc.) tablets in combination with docetaxel for adult patients with metastatic hormone-sensitive prostate cancer (mHSPC).</t>
  </si>
  <si>
    <t xml:space="preserve">https://www.fda.gov/drugs/resources-information-approved-drugs/fda-approves-darolutamide-tablets-metastatic-hormone-sensitive-prostate-cancer</t>
  </si>
  <si>
    <t xml:space="preserve">8/5/2022</t>
  </si>
  <si>
    <t xml:space="preserve">FDA approves fam-trastuzumab deruxtecan-nxki for HER2-low breast cancer</t>
  </si>
  <si>
    <t xml:space="preserve">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</si>
  <si>
    <t xml:space="preserve">https://www.fda.gov/drugs/resources-information-approved-drugs/fda-approves-fam-trastuzumab-deruxtecan-nxki-her2-low-breast-cancer</t>
  </si>
  <si>
    <t xml:space="preserve">FDA approves crizotinib for ALK-positive inflammatory myofibroblastic tumor</t>
  </si>
  <si>
    <t xml:space="preserve">On July 14, 2022, the Food and Drug Administration approved crizotinib (Xalkori, Pfizer Inc.) for adult and pediatric patients 1 year of age and older with unresectable, recurrent, or refractory inflammatory anaplastic lymphoma kinase (ALK)-positive myofibroblastic tumors (IMT).</t>
  </si>
  <si>
    <t xml:space="preserve">https://www.fda.gov/drugs/resources-information-approved-drugs/fda-approves-crizotinib-alk-positive-inflammatory-myofibroblastic-tumor</t>
  </si>
  <si>
    <t xml:space="preserve">7/14/2022</t>
  </si>
  <si>
    <t xml:space="preserve">FDA approves lisocabtagene maraleucel for second-line treatment of large B-cell lymphoma</t>
  </si>
  <si>
    <t xml:space="preserve">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</si>
  <si>
    <t xml:space="preserve">https://www.fda.gov/drugs/resources-information-approved-drugs/fda-approves-lisocabtagene-maraleucel-second-line-treatment-large-b-cell-lymphoma</t>
  </si>
  <si>
    <t xml:space="preserve">6/24/2022</t>
  </si>
  <si>
    <t xml:space="preserve">FDA grants accelerated approval to dabrafenib in combination with trametinib for unresectable or metastatic solid tumors with BRAF V600E mutation</t>
  </si>
  <si>
    <t xml:space="preserve">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</si>
  <si>
    <t xml:space="preserve">https://www.fda.gov/drugs/resources-information-approved-drugs/fda-grants-accelerated-approval-dabrafenib-combination-trametinib-unresectable-or-metastatic-solid</t>
  </si>
  <si>
    <t xml:space="preserve">6/22/2022</t>
  </si>
  <si>
    <t xml:space="preserve">FDA approves tisagenlecleucel for relapsed or refractory follicular lymphoma</t>
  </si>
  <si>
    <t xml:space="preserve">On May 27, 2022, the Food and Drug Administration granted accelerated approval to tisagenlecleucel (Kymriah, Novartis Pharmaceuticals Corporation) for adult patients with relapsed or refractory follicular lymphoma (FL) after two or more lines of systemic therapy.</t>
  </si>
  <si>
    <t xml:space="preserve">https://www.fda.gov/drugs/resources-information-approved-drugs/fda-approves-tisagenlecleucel-relapsed-or-refractory-follicular-lymphoma</t>
  </si>
  <si>
    <t xml:space="preserve">5/27/2022</t>
  </si>
  <si>
    <t xml:space="preserve">FDA approves Opdivo in combination with chemotherapy and Opdivo in combination with Yervoy for first-line esophageal squamous cell carcinoma indications</t>
  </si>
  <si>
    <t xml:space="preserve">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</si>
  <si>
    <t xml:space="preserve">https://www.fda.gov/drugs/resources-information-approved-drugs/fda-approves-opdivo-combination-chemotherapy-and-opdivo-combination-yervoy-first-line-esophageal</t>
  </si>
  <si>
    <t xml:space="preserve">FDA approves ivosidenib in combination with azacitidine for newly diagnosed acute myeloid leukemia</t>
  </si>
  <si>
    <t xml:space="preserve">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</si>
  <si>
    <t xml:space="preserve">https://www.fda.gov/drugs/resources-information-approved-drugs/fda-approves-ivosidenib-combination-azacitidine-newly-diagnosed-acute-myeloid-leukemia</t>
  </si>
  <si>
    <t xml:space="preserve">5/25/2022</t>
  </si>
  <si>
    <t xml:space="preserve">FDA approves azacitidine for newly diagnosed juvenile myelomonocytic leukemia</t>
  </si>
  <si>
    <t xml:space="preserve">On May 20, 2022, the Food and Drug Administration approved azacitidine (Vidaza, Celgene Corp.) for pediatric patients with newly diagnosed juvenile myelomonocytic leukemia (JMML).</t>
  </si>
  <si>
    <t xml:space="preserve">https://www.fda.gov/drugs/resources-information-approved-drugs/fda-approves-azacitidine-newly-diagnosed-juvenile-myelomonocytic-leukemia</t>
  </si>
  <si>
    <t xml:space="preserve">5/20/2022</t>
  </si>
  <si>
    <t xml:space="preserve">FDA grants regular approval to fam-trastuzumab deruxtecan-nxki for breast cancer</t>
  </si>
  <si>
    <t xml:space="preserve">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</si>
  <si>
    <t xml:space="preserve">https://www.fda.gov/drugs/resources-information-approved-drugs/fda-grants-regular-approval-fam-trastuzumab-deruxtecan-nxki-breast-cancer</t>
  </si>
  <si>
    <t xml:space="preserve">5/4/2022</t>
  </si>
  <si>
    <t xml:space="preserve">FDA approves alpelisib for PIK3CA-related overgrowth spectrum </t>
  </si>
  <si>
    <t xml:space="preserve">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</si>
  <si>
    <t xml:space="preserve">https://www.fda.gov/drugs/resources-information-approved-drugs/fda-approves-alpelisib-pik3ca-related-overgrowth-spectrum</t>
  </si>
  <si>
    <t xml:space="preserve">4/6/2022</t>
  </si>
  <si>
    <t xml:space="preserve">FDA approves axicabtagene ciloleucel for second-line treatment of large B-cell lymphoma </t>
  </si>
  <si>
    <t xml:space="preserve">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</si>
  <si>
    <t xml:space="preserve">https://www.fda.gov/drugs/resources-information-approved-drugs/fda-approves-axicabtagene-ciloleucel-second-line-treatment-large-b-cell-lymphoma</t>
  </si>
  <si>
    <t xml:space="preserve">4/1/2022</t>
  </si>
  <si>
    <t xml:space="preserve">FDA approves Pluvicto for metastatic castration-resistant prostate cancer</t>
  </si>
  <si>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</si>
  <si>
    <t xml:space="preserve">https://www.fda.gov/drugs/resources-information-approved-drugs/fda-approves-pluvicto-metastatic-castration-resistant-prostate-cancer</t>
  </si>
  <si>
    <t xml:space="preserve">3/23/2022</t>
  </si>
  <si>
    <t xml:space="preserve">FDA approves pembrolizumab for advanced endometrial carcinoma</t>
  </si>
  <si>
    <t xml:space="preserve">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</si>
  <si>
    <t xml:space="preserve">https://www.fda.gov/drugs/resources-information-approved-drugs/fda-approves-pembrolizumab-advanced-endometrial-carcinoma</t>
  </si>
  <si>
    <t xml:space="preserve">3/21/2022</t>
  </si>
  <si>
    <t xml:space="preserve">FDA approves Opdualag for unresectable or metastatic melanoma</t>
  </si>
  <si>
    <t xml:space="preserve">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</si>
  <si>
    <t xml:space="preserve">https://www.fda.gov/drugs/resources-information-approved-drugs/fda-approves-opdualag-unresectable-or-metastatic-melanoma</t>
  </si>
  <si>
    <t xml:space="preserve">3/18/2022</t>
  </si>
  <si>
    <t xml:space="preserve">FDA approves olaparib for adjuvant treatment of high-risk early breast cancer</t>
  </si>
  <si>
    <t xml:space="preserve">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</si>
  <si>
    <t xml:space="preserve">https://www.fda.gov/drugs/resources-information-approved-drugs/fda-approves-olaparib-adjuvant-treatment-high-risk-early-breast-cancer</t>
  </si>
  <si>
    <t xml:space="preserve">3/11/2022</t>
  </si>
  <si>
    <t xml:space="preserve">FDA approves neoadjuvant nivolumab and platinum-doublet chemotherapy for early-stage non-small cell lung cancer</t>
  </si>
  <si>
    <t xml:space="preserve">On March 4, 2022, the Food and Drug Administration approved nivolumab (Opdivo, Bristol-Myers Squibb Company) with platinum-doublet chemotherapy for adult patients with resectable non-small cell lung cancer (NSCLC) in the neoadjuvant setting.</t>
  </si>
  <si>
    <t xml:space="preserve">https://www.fda.gov/drugs/resources-information-approved-drugs/fda-approves-neoadjuvant-nivolumab-and-platinum-doublet-chemotherapy-early-stage-non-small-cell-lung</t>
  </si>
  <si>
    <t xml:space="preserve">3/4/2022</t>
  </si>
  <si>
    <t xml:space="preserve">FDA approves ciltacabtagene autoleucel for relapsed or refractory multiple myeloma</t>
  </si>
  <si>
    <t xml:space="preserve">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</si>
  <si>
    <t xml:space="preserve">https://www.fda.gov/drugs/resources-information-approved-drugs/fda-approves-ciltacabtagene-autoleucel-relapsed-or-refractory-multiple-myeloma</t>
  </si>
  <si>
    <t xml:space="preserve">2/28/2022</t>
  </si>
  <si>
    <t xml:space="preserve">FDA approves tebentafusp-tebn for unresectable or metastatic uveal melanoma</t>
  </si>
  <si>
    <t xml:space="preserve">On January 25, 2022, the Food and Drug Administration approved tebentafusp-tebn (Kimmtrak, Immunocore Limited), a bispecific gp100 peptide-HLA-directed CD3 T cell engager, for HLA-A*02:01-positive adult patients with unresectable or metastatic uveal melanoma. </t>
  </si>
  <si>
    <t xml:space="preserve">https://www.fda.gov/drugs/resources-information-approved-drugs/fda-approves-tebentafusp-tebn-unresectable-or-metastatic-uveal-melanoma</t>
  </si>
  <si>
    <t xml:space="preserve">1/25/2022</t>
  </si>
  <si>
    <t xml:space="preserve">FDA approves abatacept for prophylaxis of acute graft versus host disease </t>
  </si>
  <si>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</si>
  <si>
    <t xml:space="preserve">https://www.fda.gov/drugs/resources-information-approved-drugs/fda-approves-abatacept-prophylaxis-acute-graft-versus-host-disease</t>
  </si>
  <si>
    <t xml:space="preserve">12/15/2021</t>
  </si>
  <si>
    <t xml:space="preserve">FDA approves pembrolizumab for adjuvant treatment of Stage IIB or IIC melanoma </t>
  </si>
  <si>
    <t xml:space="preserve">On December 3,2021, the Food and Drug Administration approved pembrolizumab (Keytruda, Merck) for the adjuvant treatment of adult and pediatric (≥12 years of age) patients with stage IIB or IIC melanoma following complete resection.</t>
  </si>
  <si>
    <t xml:space="preserve">https://www.fda.gov/drugs/resources-information-approved-drugs/fda-approves-pembrolizumab-adjuvant-treatment-stage-iib-or-iic-melanoma</t>
  </si>
  <si>
    <t xml:space="preserve">12/3/2021</t>
  </si>
  <si>
    <t xml:space="preserve">FDA approves rituximab plus chemotherapy for pediatric cancer indications</t>
  </si>
  <si>
    <t xml:space="preserve">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</si>
  <si>
    <t xml:space="preserve">https://www.fda.gov/drugs/resources-information-approved-drugs/fda-approves-rituximab-plus-chemotherapy-pediatric-cancer-indications</t>
  </si>
  <si>
    <t xml:space="preserve">12/2/2021</t>
  </si>
  <si>
    <t xml:space="preserve">FDA approves Darzalex Faspro, Kyprolis, and Dexamethasone for Multiple Myeloma </t>
  </si>
  <si>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</si>
  <si>
    <t xml:space="preserve">https://www.fda.gov/drugs/resources-information-approved-drugs/fda-approves-darzalex-faspro-kyprolis-and-dexamethasone-multiple-myeloma</t>
  </si>
  <si>
    <t xml:space="preserve">12/01/2021</t>
  </si>
  <si>
    <t xml:space="preserve">FDA approves pafolacianine for identifying malignant ovarian cancer lesions</t>
  </si>
  <si>
    <t xml:space="preserve">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</si>
  <si>
    <t xml:space="preserve">https://www.fda.gov/drugs/resources-information-approved-drugs/fda-approves-pafolacianine-identifying-malignant-ovarian-cancer-lesions</t>
  </si>
  <si>
    <t xml:space="preserve">11/29/2021</t>
  </si>
  <si>
    <t xml:space="preserve">FDA approves sirolimus protein-bound particles for malignant perivascular epithelioid cell tumor</t>
  </si>
  <si>
    <t xml:space="preserve">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</si>
  <si>
    <t xml:space="preserve">https://www.fda.gov/drugs/resources-information-approved-drugs/fda-approves-sirolimus-protein-bound-particles-malignant-perivascular-epithelioid-cell-tumor</t>
  </si>
  <si>
    <t xml:space="preserve">11/23/2021</t>
  </si>
  <si>
    <t xml:space="preserve">FDA approves pembrolizumab for adjuvant treatment of renal cell carcinoma</t>
  </si>
  <si>
    <t xml:space="preserve">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</si>
  <si>
    <t xml:space="preserve">https://www.fda.gov/drugs/resources-information-approved-drugs/fda-approves-pembrolizumab-adjuvant-treatment-renal-cell-carcinoma</t>
  </si>
  <si>
    <t xml:space="preserve">11/17/2021</t>
  </si>
  <si>
    <t xml:space="preserve">FDA approves asciminib for Philadelphia chromosome-positive chronic myeloid leukemia</t>
  </si>
  <si>
    <t xml:space="preserve">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</si>
  <si>
    <t xml:space="preserve">https://www.fda.gov/drugs/resources-information-approved-drugs/fda-approves-asciminib-philadelphia-chromosome-positive-chronic-myeloid-leukemia</t>
  </si>
  <si>
    <t xml:space="preserve">10/29/2021</t>
  </si>
  <si>
    <t xml:space="preserve">FDA approves atezolizumab as adjuvant treatment for non-small cell lung cancer</t>
  </si>
  <si>
    <t xml:space="preserve">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</si>
  <si>
    <t xml:space="preserve">https://www.fda.gov/drugs/resources-information-approved-drugs/fda-approves-atezolizumab-adjuvant-treatment-non-small-cell-lung-cancer</t>
  </si>
  <si>
    <t xml:space="preserve">10/15/2021</t>
  </si>
  <si>
    <t xml:space="preserve">
FDA approves pembrolizumab combination for the first-line treatment of cervical cancer</t>
  </si>
  <si>
    <t xml:space="preserve">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</si>
  <si>
    <t xml:space="preserve">https://www.fda.gov/drugs/resources-information-approved-drugs/fda-approves-pembrolizumab-combination-first-line-treatment-cervical-cancer</t>
  </si>
  <si>
    <t xml:space="preserve">10/13/2021</t>
  </si>
  <si>
    <t xml:space="preserve">FDA approves abemaciclib with endocrine therapy for early breast cancer </t>
  </si>
  <si>
    <t xml:space="preserve">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</si>
  <si>
    <t xml:space="preserve">https://www.fda.gov/drugs/resources-information-approved-drugs/fda-approves-abemaciclib-endocrine-therapy-early-breast-cancer</t>
  </si>
  <si>
    <t xml:space="preserve">10/12/2021</t>
  </si>
  <si>
    <t xml:space="preserve">FDA recognizes Memorial Sloan-Kettering database of molecular tumor marker information</t>
  </si>
  <si>
    <t xml:space="preserve">On October 7, 2021, the Food and Drug Administration granted recognition to a partial listing of the Memorial Sloan Kettering Cancer Center’s Oncology Knowledge Base (OncoKB) as the first tumor mutation database to be included in the Public Human Genetic Variant Databases.</t>
  </si>
  <si>
    <t xml:space="preserve">https://www.fda.gov/drugs/resources-information-approved-drugs/fda-recognizes-memorial-sloan-kettering-database-molecular-tumor-marker-information</t>
  </si>
  <si>
    <t xml:space="preserve">10/7/2021</t>
  </si>
  <si>
    <t xml:space="preserve">FDA approves brexucabtagene autoleucel for relapsed or refractory B-cell precursor acute lymphoblastic leukemia</t>
  </si>
  <si>
    <t xml:space="preserve">On October 1, 2021, the Food and Drug Administration approved brexucabtagene autoleucel (Tecartus, Kite Pharma, Inc.) for adult patients with relapsed or refractory B-cell precursor acute lymphoblastic leukemia (ALL).</t>
  </si>
  <si>
    <t xml:space="preserve">https://www.fda.gov/drugs/resources-information-approved-drugs/fda-approves-brexucabtagene-autoleucel-relapsed-or-refractory-b-cell-precursor-acute-lymphoblastic</t>
  </si>
  <si>
    <t xml:space="preserve">10/1/2021</t>
  </si>
  <si>
    <t xml:space="preserve">FDA approves ruxolitinib for chronic graft-versus-host disease</t>
  </si>
  <si>
    <t xml:space="preserve">On September 22, 2021, the Food and Drug Administration approved ruxolitinib (Jakafi, Incyte Corp.) for chronic graft-versus-host disease (cGVHD) after failure of one or two lines of systemic therapy in adult and pediatric patients 12 years and older.</t>
  </si>
  <si>
    <t xml:space="preserve">https://www.fda.gov/drugs/resources-information-approved-drugs/fda-approves-ruxolitinib-chronic-graft-versus-host-disease</t>
  </si>
  <si>
    <t xml:space="preserve">9/22/2021</t>
  </si>
  <si>
    <t xml:space="preserve">FDA grants accelerated approval to tisotumab vedotin-tftv for recurrent or metastatic cervical cancer</t>
  </si>
  <si>
    <t xml:space="preserve">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</si>
  <si>
    <t xml:space="preserve">https://www.fda.gov/drugs/resources-information-approved-drugs/fda-grants-accelerated-approval-tisotumab-vedotin-tftv-recurrent-or-metastatic-cervical-cancer</t>
  </si>
  <si>
    <t xml:space="preserve">9/20/2021</t>
  </si>
  <si>
    <t xml:space="preserve">FDA approves cabozantinib for differentiated thyroid cancer</t>
  </si>
  <si>
    <t xml:space="preserve">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</si>
  <si>
    <t xml:space="preserve">https://www.fda.gov/drugs/resources-information-approved-drugs/fda-approves-cabozantinib-differentiated-thyroid-cancer</t>
  </si>
  <si>
    <t xml:space="preserve">9/17/2021</t>
  </si>
  <si>
    <t xml:space="preserve">FDA grants accelerated approval to mobocertinib for metastatic non-small cell lung cancer with EGFR exon 20 insertion mutations</t>
  </si>
  <si>
    <t xml:space="preserve">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</si>
  <si>
    <t xml:space="preserve">https://www.fda.gov/drugs/resources-information-approved-drugs/fda-grants-accelerated-approval-mobocertinib-metastatic-non-small-cell-lung-cancer-egfr-exon-20</t>
  </si>
  <si>
    <t xml:space="preserve">9/15/2021</t>
  </si>
  <si>
    <t xml:space="preserve">FDA grants accelerated approval to zanubrutinib for marginal zone lymphoma</t>
  </si>
  <si>
    <t xml:space="preserve">Food and Drug Administration granted accelerated approval to zanubrutinib (Brukinsa, BeiGene) for adult patients with relapsed or refractory marginal zone lymphoma (MZL) who have received at least one anti-CD20-based regimen.</t>
  </si>
  <si>
    <t xml:space="preserve">https://www.fda.gov/drugs/resources-information-approved-drugs/fda-grants-accelerated-approval-zanubrutinib-marginal-zone-lymphoma</t>
  </si>
  <si>
    <t xml:space="preserve">9/14/2021</t>
  </si>
  <si>
    <t xml:space="preserve">FDA approves zanubrutinib for Waldenström’s macroglobulinemia</t>
  </si>
  <si>
    <t xml:space="preserve">Food and Drug Administration approved zanubrutinib (Brukinsa, BeiGene) for adult patients with Waldenström’s macroglobulinemia (WM).</t>
  </si>
  <si>
    <t xml:space="preserve">https://www.fda.gov/drugs/resources-information-approved-drugs/fda-approves-zanubrutinib-waldenstroms-macroglobulinemia</t>
  </si>
  <si>
    <t xml:space="preserve">8/31/2021</t>
  </si>
  <si>
    <t xml:space="preserve">FDA approves ivosidenib for advanced or metastatic cholangiocarcinoma</t>
  </si>
  <si>
    <t xml:space="preserve">Food and Drug Administration approved ivosidenib (Tibsovo, Servier Pharmaceuticals LLC) for adult patients with previously treated, locally advanced or metastatic cholangiocarcinoma with an isocitrate dehydrogenase-1 (IDH1) mutation as detected by an FDA-approved test.</t>
  </si>
  <si>
    <t xml:space="preserve">https://www.fda.gov/drugs/resources-information-approved-drugs/fda-approves-ivosidenib-advanced-or-metastatic-cholangiocarcinoma</t>
  </si>
  <si>
    <t xml:space="preserve">8/25/2021</t>
  </si>
  <si>
    <t xml:space="preserve">FDA approves nivolumab for adjuvant treatment of urothelial carcinoma</t>
  </si>
  <si>
    <t xml:space="preserve">Food and Drug Administration approved nivolumab (Opdivo, Bristol-Myers Squibb Co.) for the adjuvant treatment of patients with urothelial carcinoma (UC) who are at high risk of recurrence after undergoing radical resection.</t>
  </si>
  <si>
    <t xml:space="preserve">https://www.fda.gov/drugs/resources-information-approved-drugs/fda-approves-nivolumab-adjuvant-treatment-urothelial-carcinoma</t>
  </si>
  <si>
    <t xml:space="preserve">8/19/2021</t>
  </si>
  <si>
    <t xml:space="preserve">FDA grants accelerated approval to dostarlimab-gxly for dMMR advanced solid tumors </t>
  </si>
  <si>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</si>
  <si>
    <t xml:space="preserve">https://www.fda.gov/drugs/resources-information-approved-drugs/fda-grants-accelerated-approval-dostarlimab-gxly-dmmr-advanced-solid-tumors</t>
  </si>
  <si>
    <t xml:space="preserve">8/18/2021</t>
  </si>
  <si>
    <t xml:space="preserve">FDA approves belzutifan for cancers associated with von Hippel-Lindau disease</t>
  </si>
  <si>
    <t xml:space="preserve">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</si>
  <si>
    <t xml:space="preserve">https://www.fda.gov/drugs/resources-information-approved-drugs/fda-approves-belzutifan-cancers-associated-von-hippel-lindau-disease</t>
  </si>
  <si>
    <t xml:space="preserve">8/13/2021</t>
  </si>
  <si>
    <t xml:space="preserve">FDA approves lenvatinib plus pembrolizumab for advanced renal cell carcinoma</t>
  </si>
  <si>
    <t xml:space="preserve">Food and Drug Administration approved the combination of lenvatinib (Lenvima, Eisai) plus pembrolizumab (Keytruda, Merck) for first-line treatment of adult patients with advanced renal cell carcinoma (RCC).</t>
  </si>
  <si>
    <t xml:space="preserve">https://www.fda.gov/drugs/resources-information-approved-drugs/fda-approves-lenvatinib-plus-pembrolizumab-advanced-renal-cell-carcinoma</t>
  </si>
  <si>
    <t xml:space="preserve">8/10/2021</t>
  </si>
  <si>
    <t xml:space="preserve">FDA approves pembrolizumab for high-risk early-stage triple-negative breast cancer</t>
  </si>
  <si>
    <t xml:space="preserve">Food and Drug Administration approved pembrolizumab (Keytruda, Merck) for high-risk, early-stage, triple-negative breast cancer (TNBC) in combination with chemotherapy as neoadjuvant treatment, and then continued as a single agent as adjuvant treatment after surgery.</t>
  </si>
  <si>
    <t xml:space="preserve">https://www.fda.gov/drugs/resources-information-approved-drugs/fda-approves-pembrolizumab-high-risk-early-stage-triple-negative-breast-cancer</t>
  </si>
  <si>
    <t xml:space="preserve">7/26/2021</t>
  </si>
  <si>
    <t xml:space="preserve">FDA grants regular approval to pembrolizumab and lenvatinib for advanced endometrial carcinoma </t>
  </si>
  <si>
    <t xml:space="preserve">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</si>
  <si>
    <t xml:space="preserve">https://www.fda.gov/drugs/resources-information-approved-drugs/fda-grants-regular-approval-pembrolizumab-and-lenvatinib-advanced-endometrial-carcinoma</t>
  </si>
  <si>
    <t xml:space="preserve">7/21/2021</t>
  </si>
  <si>
    <t xml:space="preserve">FDA approves belumosudil for chronic graft-versus-host disease</t>
  </si>
  <si>
    <t xml:space="preserve">Food and Drug Administration approved belumosudil (Rezurock, Kadmon Pharmaceuticals, LLC), a kinase inhibitor, for adult and pediatric patients 12 years and older with chronic graft-versus-host disease (chronic GVHD) after failure of at least two prior lines of systemic therapy.</t>
  </si>
  <si>
    <t xml:space="preserve">https://www.fda.gov/drugs/resources-information-approved-drugs/fda-approves-belumosudil-chronic-graft-versus-host-disease</t>
  </si>
  <si>
    <t xml:space="preserve">7/16/2021</t>
  </si>
  <si>
    <t xml:space="preserve">FDA approves daratumumab and hyaluronidase-fihj with pomalidomide and dexamethasone for multiple myeloma</t>
  </si>
  <si>
    <t xml:space="preserve">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</si>
  <si>
    <t xml:space="preserve">https://www.fda.gov/drugs/resources-information-approved-drugs/fda-approves-daratumumab-and-hyaluronidase-fihj-pomalidomide-and-dexamethasone-multiple-myeloma</t>
  </si>
  <si>
    <t xml:space="preserve">7/9/2021</t>
  </si>
  <si>
    <t xml:space="preserve">FDA grants regular approval to enfortumab vedotin-ejfv for locally advanced or metastatic urothelial cancer</t>
  </si>
  <si>
    <t xml:space="preserve">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</si>
  <si>
    <t xml:space="preserve">https://www.fda.gov/drugs/resources-information-approved-drugs/fda-grants-regular-approval-enfortumab-vedotin-ejfv-locally-advanced-or-metastatic-urothelial-cancer</t>
  </si>
  <si>
    <t xml:space="preserve">FDA approves asparaginase erwinia chrysanthemi (recombinant) for leukemia and lymphoma</t>
  </si>
  <si>
    <t xml:space="preserve">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</si>
  <si>
    <t xml:space="preserve">https://www.fda.gov/drugs/resources-information-approved-drugs/fda-approves-asparaginase-erwinia-chrysanthemi-recombinant-leukemia-and-lymphoma</t>
  </si>
  <si>
    <t xml:space="preserve">7/1/2021</t>
  </si>
  <si>
    <t xml:space="preserve">FDA approves avapritinib for advanced systemic mastocytosis</t>
  </si>
  <si>
    <t xml:space="preserve">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</si>
  <si>
    <t xml:space="preserve">https://www.fda.gov/drugs/resources-information-approved-drugs/fda-approves-avapritinib-advanced-systemic-mastocytosis</t>
  </si>
  <si>
    <t xml:space="preserve">6/16/2021</t>
  </si>
  <si>
    <t xml:space="preserve">FDA grants accelerated approval to infigratinib for metastatic cholangiocarcinoma</t>
  </si>
  <si>
    <t xml:space="preserve">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</si>
  <si>
    <t xml:space="preserve">https://www.fda.gov/drugs/resources-information-approved-drugs/withdrawn-fda-grants-accelerated-approval-infigratinib-metastatic-cholangiocarcinoma</t>
  </si>
  <si>
    <t xml:space="preserve">5/28/2021</t>
  </si>
  <si>
    <t xml:space="preserve">FDA grants accelerated approval to sotorasib for KRAS G12C mutated NSCLC</t>
  </si>
  <si>
    <t xml:space="preserve">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</si>
  <si>
    <t xml:space="preserve">https://www.fda.gov/drugs/resources-information-approved-drugs/fda-grants-accelerated-approval-sotorasib-kras-g12c-mutated-nsclc</t>
  </si>
  <si>
    <t xml:space="preserve">FDA grants accelerated approval to amivantamab-vmjw for metastatic non-small cell lung cancer</t>
  </si>
  <si>
    <t xml:space="preserve">FDA granted accelerated approval to amivantamab-vmjw (Rybrevant, Janssen Biotech, Inc.) for adult patients with locally advanced or metastatic non-small cell lung cancer with EGFR exon 20 insertion mutations that progressed on or after platinum-based chemotherapy.</t>
  </si>
  <si>
    <t xml:space="preserve">https://www.fda.gov/drugs/resources-information-approved-drugs/fda-grants-accelerated-approval-amivantamab-vmjw-metastatic-non-small-cell-lung-cancer</t>
  </si>
  <si>
    <t xml:space="preserve">5/21/2021</t>
  </si>
  <si>
    <t xml:space="preserve">FDA approves nivolumab for resected esophageal or GEJ cancer</t>
  </si>
  <si>
    <t xml:space="preserve">Food and Drug Administration approved nivolumab (Opdivo, Bristol-Myers Squibb Company) for patients with completely resected esophageal or gastroesophageal junction (GEJ) cancer with residual pathologic disease who have received neoadjuvant chemoradiotherapy.</t>
  </si>
  <si>
    <t xml:space="preserve">https://www.fda.gov/drugs/resources-information-approved-drugs/fda-approves-nivolumab-resected-esophageal-or-gej-cancer</t>
  </si>
  <si>
    <t xml:space="preserve">5/20/2021</t>
  </si>
  <si>
    <t xml:space="preserve">FDA grants accelerated approval to pembrolizumab for HER2-positive gastric cancer</t>
  </si>
  <si>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</si>
  <si>
    <t xml:space="preserve">https://www.fda.gov/drugs/resources-information-approved-drugs/fda-grants-accelerated-approval-pembrolizumab-her2-positive-gastric-cancer</t>
  </si>
  <si>
    <t xml:space="preserve">5/5/2021</t>
  </si>
  <si>
    <t xml:space="preserve">FDA grants accelerated approval to loncastuximab tesirine-lpyl for large B-cell lymphoma</t>
  </si>
  <si>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</si>
  <si>
    <t xml:space="preserve">https://www.fda.gov/drugs/resources-information-approved-drugs/fda-grants-accelerated-approval-loncastuximab-tesirine-lpyl-large-b-cell-lymphoma</t>
  </si>
  <si>
    <t xml:space="preserve">4/23/2021</t>
  </si>
  <si>
    <t xml:space="preserve">FDA grants accelerated approval to dostarlimab-gxly for dMMR endometrial cancer</t>
  </si>
  <si>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</si>
  <si>
    <t xml:space="preserve">https://www.fda.gov/drugs/resources-information-approved-drugs/fda-grants-accelerated-approval-dostarlimab-gxly-dmmr-endometrial-cancer</t>
  </si>
  <si>
    <t xml:space="preserve">4/22/2021</t>
  </si>
  <si>
    <t xml:space="preserve">FDA approves nivolumab in combination with chemotherapy for metastatic gastric cancer and esophageal adenocarcinoma</t>
  </si>
  <si>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</si>
  <si>
    <t xml:space="preserve">https://www.fda.gov/drugs/resources-information-approved-drugs/fda-approves-nivolumab-combination-chemotherapy-metastatic-gastric-cancer-and-esophageal</t>
  </si>
  <si>
    <t xml:space="preserve">4/16/2021</t>
  </si>
  <si>
    <t xml:space="preserve">FDA grants accelerated approval to sacituzumab govitecan for advanced urothelial cancer</t>
  </si>
  <si>
    <t xml:space="preserve">FDA grants accelerated approval to sacituzumab govitecan for advanced urothelial cancer. </t>
  </si>
  <si>
    <t xml:space="preserve">https://www.fda.gov/drugs/resources-information-approved-drugs/fda-grants-accelerated-approval-sacituzumab-govitecan-advanced-urothelial-cancer</t>
  </si>
  <si>
    <t xml:space="preserve">4/13/2021</t>
  </si>
  <si>
    <t xml:space="preserve">FDA grants regular approval to sacituzumab govitecan for triple-negative breast cancer</t>
  </si>
  <si>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</si>
  <si>
    <t xml:space="preserve">https://www.fda.gov/drugs/resources-information-approved-drugs/fda-grants-regular-approval-sacituzumab-govitecan-triple-negative-breast-cancer</t>
  </si>
  <si>
    <t xml:space="preserve">4/7/2021</t>
  </si>
  <si>
    <t xml:space="preserve">FDA approves new dosing regimen for cetuximab</t>
  </si>
  <si>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</si>
  <si>
    <t xml:space="preserve">https://www.fda.gov/drugs/resources-information-approved-drugs/fda-approves-new-dosing-regimen-cetuximab</t>
  </si>
  <si>
    <t xml:space="preserve">4/6/2021</t>
  </si>
  <si>
    <t xml:space="preserve">FDA approves isatuximab-irfc for multiple myeloma</t>
  </si>
  <si>
    <t xml:space="preserve">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</si>
  <si>
    <t xml:space="preserve">https://www.fda.gov/drugs/resources-information-approved-drugs/fda-approves-isatuximab-irfc-multiple-myeloma</t>
  </si>
  <si>
    <t xml:space="preserve">3/31/2021</t>
  </si>
  <si>
    <t xml:space="preserve">FDA approves idecabtagene vicleucel for multiple myeloma</t>
  </si>
  <si>
    <t xml:space="preserve">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</si>
  <si>
    <t xml:space="preserve">https://www.fda.gov/drugs/resources-information-approved-drugs/fda-approves-idecabtagene-vicleucel-multiple-myeloma</t>
  </si>
  <si>
    <t xml:space="preserve">3/26/2021</t>
  </si>
  <si>
    <t xml:space="preserve">FDA approves pembrolizumab for esophageal or GEJ carcinoma</t>
  </si>
  <si>
    <t xml:space="preserve">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</si>
  <si>
    <t xml:space="preserve">https://www.fda.gov/drugs/resources-information-approved-drugs/fda-approves-pembrolizumab-esophageal-or-gej-carcinoma</t>
  </si>
  <si>
    <t xml:space="preserve">3/22/2021</t>
  </si>
  <si>
    <t xml:space="preserve">FDA approves tivozanib for relapsed or refractory advanced renal cell carcinoma</t>
  </si>
  <si>
    <t xml:space="preserve">Food and Drug Administration approved tivozanib (Fotivda, AVEO Pharmaceuticals, Inc.), a kinase inhibitor, for adult patients with relapsed or refractory advanced renal cell carcinoma (RCC) following two or more prior systemic therapies. March 10, 2021</t>
  </si>
  <si>
    <t xml:space="preserve">https://www.fda.gov/drugs/resources-information-approved-drugs/fda-approves-tivozanib-relapsed-or-refractory-advanced-renal-cell-carcinoma</t>
  </si>
  <si>
    <t xml:space="preserve">3/10/2021</t>
  </si>
  <si>
    <t xml:space="preserve">FDA grants accelerated approval to axicabtagene ciloleucel for relapsed or refractory follicular lymphoma</t>
  </si>
  <si>
    <t xml:space="preserve">Food and Drug Administration granted accelerated approval to axicabtagene ciloleucel (Yescarta, Kite Pharma, Inc.) for adult patients with relapsed or refractory follicular lymphoma (FL) after two or more lines of systemic therapy. </t>
  </si>
  <si>
    <t xml:space="preserve">https://www.fda.gov/drugs/resources-information-approved-drugs/fda-grants-accelerated-approval-axicabtagene-ciloleucel-relapsed-or-refractory-follicular-lymphoma</t>
  </si>
  <si>
    <t xml:space="preserve">3/5/2021</t>
  </si>
  <si>
    <t xml:space="preserve">FDA approves lorlatinib for metastatic ALK-positive NSCLC</t>
  </si>
  <si>
    <t xml:space="preserve">Food and Drug Administration granted regular approval to lorlatinib (Lorbrena, Pfizer Inc.) for patients with metastatic non-small cell lung cancer (NSCLC) whose tumors are anaplastic lymphoma kinase (ALK)-positive, detected by an FDA-approved test. March 3, 2021</t>
  </si>
  <si>
    <t xml:space="preserve">https://www.fda.gov/drugs/resources-information-approved-drugs/fda-approves-lorlatinib-metastatic-alk-positive-nsclc</t>
  </si>
  <si>
    <t xml:space="preserve">3/3/2021</t>
  </si>
  <si>
    <t xml:space="preserve">FDA grants accelerated approval to melphalan flufenamide for relapsed or refractory multiple myeloma</t>
  </si>
  <si>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</si>
  <si>
    <t xml:space="preserve">https://www.fda.gov/drugs/resources-information-approved-drugs/withdrawn-fda-grants-accelerated-approval-melphalan-flufenamide-relapsed-or-refractory-multiple</t>
  </si>
  <si>
    <t xml:space="preserve">2/26/2021</t>
  </si>
  <si>
    <t xml:space="preserve">FDA approves cemiplimab-rwlc for non-small cell lung cancer with high PD-L1 expression</t>
  </si>
  <si>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</si>
  <si>
    <t xml:space="preserve">https://www.fda.gov/drugs/resources-information-approved-drugs/fda-approves-cemiplimab-rwlc-non-small-cell-lung-cancer-high-pd-l1-expression</t>
  </si>
  <si>
    <t xml:space="preserve">2/22/2021</t>
  </si>
  <si>
    <t xml:space="preserve">FDA approves cemiplimab-rwlc for locally advanced and metastatic basal cell carcinoma</t>
  </si>
  <si>
    <t xml:space="preserve">Food and Drug Administration approved cemiplimab-rwlc for locally advanced and metastatic basal cell carcinoma. </t>
  </si>
  <si>
    <t xml:space="preserve">https://www.fda.gov/drugs/resources-information-approved-drugs/fda-approves-cemiplimab-rwlc-locally-advanced-and-metastatic-basal-cell-carcinoma</t>
  </si>
  <si>
    <t xml:space="preserve">2/9/2021</t>
  </si>
  <si>
    <t xml:space="preserve">FDA approves lisocabtagene maraleucel for relapsed or refractory large B-cell lymphoma</t>
  </si>
  <si>
    <t xml:space="preserve">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</si>
  <si>
    <t xml:space="preserve">https://www.fda.gov/drugs/resources-information-approved-drugs/fda-approves-lisocabtagene-maraleucel-relapsed-or-refractory-large-b-cell-lymphoma</t>
  </si>
  <si>
    <t xml:space="preserve">2/5/2021</t>
  </si>
  <si>
    <t xml:space="preserve">FDA grants accelerated approval to umbralisib for marginal zone lymphoma and follicular lymphoma</t>
  </si>
  <si>
    <t xml:space="preserve">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</si>
  <si>
    <t xml:space="preserve">https://www.fda.gov/drugs/resources-information-approved-drugs/fda-grants-accelerated-approval-umbralisib-marginal-zone-lymphoma-and-follicular-lymphoma</t>
  </si>
  <si>
    <t xml:space="preserve">FDA grants accelerated approval to tepotinib for metastatic non-small cell lung cancer</t>
  </si>
  <si>
    <t xml:space="preserve">Food and Drug Administration granted accelerated approval to tepotinib (Tepmetko, EMD Serono Inc.) for adult patients with metastatic non-small cell lung cancer (NSCLC) harboring mesenchymal-epithelial transition (MET) exon 14 skipping alterations. </t>
  </si>
  <si>
    <t xml:space="preserve">https://www.fda.gov/drugs/resources-information-approved-drugs/fda-grants-accelerated-approval-tepotinib-metastatic-non-small-cell-lung-cancer</t>
  </si>
  <si>
    <t xml:space="preserve">2/3/2021</t>
  </si>
  <si>
    <t xml:space="preserve">FDA approves nivolumab plus cabozantinib for advanced renal cell carcinoma</t>
  </si>
  <si>
    <t xml:space="preserve">Food and Drug Administration approved the combination of nivolumab (Opdivo, Bristol-Myers Squibb Co.) and cabozantinib (Cabometyx, Exelixis) as first-line treatment for patients with advanced renal cell carcinoma (RCC). </t>
  </si>
  <si>
    <t xml:space="preserve">https://www.fda.gov/drugs/resources-information-approved-drugs/fda-approves-nivolumab-plus-cabozantinib-advanced-renal-cell-carcinoma</t>
  </si>
  <si>
    <t xml:space="preserve">1/22/2021</t>
  </si>
  <si>
    <t xml:space="preserve">FDA grants accelerated approval to Darzalex Faspro for newly diagnosed light chain amyloidosis</t>
  </si>
  <si>
    <t xml:space="preserve">Food and Drug Administration granted accelerated approval to daratumumab plus hyaluronidase (Darzalex Faspro, Janssen Biotech Inc.) in combination with bortezomib, cyclophosphamide and dexamethasone for newly diagnosed light chain (AL) amyloidosis. </t>
  </si>
  <si>
    <t xml:space="preserve">https://www.fda.gov/drugs/resources-information-approved-drugs/fda-grants-accelerated-approval-darzalex-faspro-newly-diagnosed-light-chain-amyloidosis</t>
  </si>
  <si>
    <t xml:space="preserve">1/15/2021</t>
  </si>
  <si>
    <t xml:space="preserve">FDA approves fam-trastuzumab deruxtecan-nxki for HER2-positive gastric adenocarcinomas</t>
  </si>
  <si>
    <t xml:space="preserve">Food and Drug Administration approved fam-trastuzumab deruxtecan-nxki (Enhertu, Daiichi Sankyo) for adult patients with locally advanced or metastatic HER2-positive gastric or gastroesophageal (GEJ) adenocarcinoma who have received a prior trastuzumab-based regimen. </t>
  </si>
  <si>
    <t xml:space="preserve">https://www.fda.gov/drugs/resources-information-approved-drugs/fda-approves-fam-trastuzumab-deruxtecan-nxki-her2-positive-gastric-adenocarcinomas</t>
  </si>
  <si>
    <t xml:space="preserve">FDA approves crizotinib for children and young adults with relapsed or refractory, systemic anaplastic large cell lymphoma</t>
  </si>
  <si>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</si>
  <si>
    <t xml:space="preserve">https://www.fda.gov/drugs/resources-information-approved-drugs/fda-approves-crizotinib-children-and-young-adults-relapsed-or-refractory-systemic-anaplastic-large</t>
  </si>
  <si>
    <t xml:space="preserve">1/14/2021</t>
  </si>
  <si>
    <t xml:space="preserve">FDA approves osimertinib as adjuvant therapy for non-small cell lung cancer with EGFR mutations</t>
  </si>
  <si>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</si>
  <si>
    <t xml:space="preserve">https://www.fda.gov/drugs/resources-information-approved-drugs/fda-approves-osimertinib-adjuvant-therapy-non-small-cell-lung-cancer-egfr-mutations</t>
  </si>
  <si>
    <t xml:space="preserve">12/18/2020</t>
  </si>
  <si>
    <t xml:space="preserve">FDA approves relugolix for advanced prostate cancer</t>
  </si>
  <si>
    <t xml:space="preserve">Food and Drug Administration approved the first oral gonadotropin-releasing hormone (GnRH) receptor antagonist, relugolix, (ORGOVYX, Myovant Sciences, Inc.) for adult patients with advanced prostate cancer. </t>
  </si>
  <si>
    <t xml:space="preserve">https://www.fda.gov/drugs/resources-information-approved-drugs/fda-approves-relugolix-advanced-prostate-cancer</t>
  </si>
  <si>
    <t xml:space="preserve">FDA approves selinexor for refractory or relapsed multiple myeloma</t>
  </si>
  <si>
    <t xml:space="preserve">Food and Drug Administration approved selinexor (XPOVIO, Karyopharm Therapeutics Inc.) in combination with bortezomib and dexamethasone for the treatment of adult patients with multiple myeloma who have received at least one prior therapy.</t>
  </si>
  <si>
    <t xml:space="preserve">https://www.fda.gov/drugs/resources-information-approved-drugs/fda-approves-selinexor-refractory-or-relapsed-multiple-myeloma</t>
  </si>
  <si>
    <t xml:space="preserve">FDA approves margetuximab for metastatic HER2-positive breast cancer</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</si>
  <si>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</si>
  <si>
    <t xml:space="preserve">https://www.fda.gov/drugs/resources-information-approved-drugs/fda-approves-margetuximab-metastatic-her2-positive-breast-cancer</t>
  </si>
  <si>
    <t xml:space="preserve">12/16/2020</t>
  </si>
  <si>
    <t xml:space="preserve">FDA approves pralsetinib for RET-altered thyroid cancers</t>
  </si>
  <si>
    <t xml:space="preserve">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</si>
  <si>
    <t xml:space="preserve">https://www.fda.gov/drugs/resources-information-approved-drugs/fda-approves-pralsetinib-ret-altered-thyroid-cancers</t>
  </si>
  <si>
    <t xml:space="preserve">12/1/2020</t>
  </si>
  <si>
    <t xml:space="preserve">FDA approves device for treatment of osteoid osteoma in the extremities</t>
  </si>
  <si>
    <t xml:space="preserve">Food and Drug Administration approved the Sonalleve MR-HIFU system (Profound Medical Inc.) for the treatment of osteoid osteoma in the extremities. </t>
  </si>
  <si>
    <t xml:space="preserve">https://www.fda.gov/drugs/resources-information-approved-drugs/fda-approves-device-treatment-osteoid-osteoma-extremities</t>
  </si>
  <si>
    <t xml:space="preserve">11/27/2020</t>
  </si>
  <si>
    <t xml:space="preserve">FDA grants accelerated approval to naxitamab for high-risk neuroblastoma in bone or bone marrow</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</si>
  <si>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</si>
  <si>
    <t xml:space="preserve">https://www.fda.gov/drugs/resources-information-approved-drugs/fda-grants-accelerated-approval-naxitamab-high-risk-neuroblastoma-bone-or-bone-marrow</t>
  </si>
  <si>
    <t xml:space="preserve">11/25/2020</t>
  </si>
  <si>
    <t xml:space="preserve">FDA grants accelerated approval to pembrolizumab for locally recurrent unresectable or metastatic triple negative breast cancer</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</si>
  <si>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</si>
  <si>
    <t xml:space="preserve">https://www.fda.gov/drugs/resources-information-approved-drugs/fda-grants-accelerated-approval-pembrolizumab-locally-recurrent-unresectable-or-metastatic-triple</t>
  </si>
  <si>
    <t xml:space="preserve">11/13/2020</t>
  </si>
  <si>
    <t xml:space="preserve">FDA approves liquid biopsy NGS companion diagnostic test for multiple cancers and biomarkers</t>
  </si>
  <si>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</si>
  <si>
    <t xml:space="preserve">https://www.fda.gov/drugs/resources-information-approved-drugs/fda-approves-liquid-biopsy-ngs-companion-diagnostic-test-multiple-cancers-and-biomarkers</t>
  </si>
  <si>
    <t xml:space="preserve">10/26/2020</t>
  </si>
  <si>
    <t xml:space="preserve">FDA Approves Companion Diagnostic to identify NTRK fusions in solid tumors for Vitrakvi</t>
  </si>
  <si>
    <t xml:space="preserve">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</si>
  <si>
    <t xml:space="preserve">https://www.fda.gov/drugs/resources-information-approved-drugs/fda-approves-companion-diagnostic-identify-ntrk-fusions-solid-tumors-vitrakvi</t>
  </si>
  <si>
    <t xml:space="preserve">FDA grants regular approval to venetoclax in combination for untreated acute myeloid leukemia</t>
  </si>
  <si>
    <t xml:space="preserve">Food and Drug Administration grants regular approval to venetoclax in combination for untreated acute myeloid leukemia. </t>
  </si>
  <si>
    <t xml:space="preserve">https://www.fda.gov/drugs/resources-information-approved-drugs/fda-grants-regular-approval-venetoclax-combination-untreated-acute-myeloid-leukemia</t>
  </si>
  <si>
    <t xml:space="preserve">10/16/2020</t>
  </si>
  <si>
    <t xml:space="preserve">FDA extends approval of pembrolizumab for classical Hodgkin lymphoma</t>
  </si>
  <si>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</si>
  <si>
    <t xml:space="preserve">https://www.fda.gov/drugs/resources-information-approved-drugs/fda-extends-approval-pembrolizumab-classical-hodgkin-lymphoma</t>
  </si>
  <si>
    <t xml:space="preserve">10/14/2020</t>
  </si>
  <si>
    <t xml:space="preserve">FDA approves nivolumab and ipilimumab for unresectable malignant pleural mesothelioma</t>
  </si>
  <si>
    <t xml:space="preserve">Food and Drug Administration approved the combination of nivolumab (OPDIVO, Bristol-Myers Squibb Co.) plus ipilimumab (YERVOY, Bristol-Myers Squibb Co.) as first-line treatment for adult patients with unresectable malignant pleural mesothelioma. </t>
  </si>
  <si>
    <t xml:space="preserve">https://www.fda.gov/drugs/resources-information-approved-drugs/fda-approves-nivolumab-and-ipilimumab-unresectable-malignant-pleural-mesothelioma</t>
  </si>
  <si>
    <t xml:space="preserve">10/2/2020</t>
  </si>
  <si>
    <t xml:space="preserve">FDA issues alert about efficacy and potential safety concerns with atezolizumab in combination with paclitaxel for treatment of breast cancer </t>
  </si>
  <si>
    <t xml:space="preserve">Food and Drug Administration alerted health care professionals and oncology clinical investigators about efficacy and potential safety concerns with atezolizumab in combination with paclitaxel for treatment of breast cancer. </t>
  </si>
  <si>
    <t xml:space="preserve">https://www.fda.gov/drugs/resources-information-approved-drugs/fda-issues-alert-about-efficacy-and-potential-safety-concerns-atezolizumab-combination-paclitaxel</t>
  </si>
  <si>
    <t xml:space="preserve">9/8/2020</t>
  </si>
  <si>
    <t xml:space="preserve">FDA approves pralsetinib for lung cancer with RET gene fusions</t>
  </si>
  <si>
    <t xml:space="preserve">Food and Drug Administration granted accelerated approval to pralsetinib (GAVRETO, Blueprint Medicines Corporation) for adult patients with metastatic RET fusion-positive non-small cell lung cancer (NSCLC) as detected by an FDA approved test. </t>
  </si>
  <si>
    <t xml:space="preserve">https://www.fda.gov/drugs/resources-information-approved-drugs/fda-approves-pralsetinib-lung-cancer-ret-gene-fusions</t>
  </si>
  <si>
    <t xml:space="preserve">9/4/2020</t>
  </si>
  <si>
    <t xml:space="preserve">FDA approves Onureg (azacitidine tablets) for acute myeloid leukemia</t>
  </si>
  <si>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</si>
  <si>
    <t xml:space="preserve">https://www.fda.gov/drugs/resources-information-approved-drugs/fda-approves-onureg-azacitidine-tablets-acute-myeloid-leukemia</t>
  </si>
  <si>
    <t xml:space="preserve">9/1/2020</t>
  </si>
  <si>
    <t xml:space="preserve">FDA Approves Liquid Biopsy Next-Generation Sequencing Companion Diagnostic Test</t>
  </si>
  <si>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</si>
  <si>
    <t xml:space="preserve">https://www.fda.gov/node/394129</t>
  </si>
  <si>
    <t xml:space="preserve">8/26/2020</t>
  </si>
  <si>
    <t xml:space="preserve">FDA approves carfilzomib and daratumumab with dexamethasone for multiple myeloma</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</si>
  <si>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</si>
  <si>
    <t xml:space="preserve">https://www.fda.gov/drugs/resources-information-approved-drugs/fda-approves-carfilzomib-and-daratumumab-dexamethasone-multiple-myeloma</t>
  </si>
  <si>
    <t xml:space="preserve">8/20/2020</t>
  </si>
  <si>
    <t xml:space="preserve">FDA granted accelerated approval to belantamab mafodotin-blmf for multiple myeloma</t>
  </si>
  <si>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</si>
  <si>
    <t xml:space="preserve">https://www.fda.gov/drugs/resources-information-approved-drugs/fda-granted-accelerated-approval-belantamab-mafodotin-blmf-multiple-myeloma</t>
  </si>
  <si>
    <t xml:space="preserve">8/5/2020</t>
  </si>
  <si>
    <t xml:space="preserve">FDA grants accelerated approval to tafasitamab-cxix for diffuse large B-cell lymphoma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</si>
  <si>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</si>
  <si>
    <t xml:space="preserve">https://www.fda.gov/drugs/resources-information-approved-drugs/fda-grants-accelerated-approval-tafasitamab-cxix-diffuse-large-b-cell-lymphoma</t>
  </si>
  <si>
    <t xml:space="preserve">7/31/2020</t>
  </si>
  <si>
    <t xml:space="preserve">FDA approves atezolizumab for BRAF V600 unresectable or metastatic melanoma</t>
  </si>
  <si>
    <t xml:space="preserve">Food and Drug Administration approved atezolizumab (Tecentriq, Genentech, Inc.) in combination with cobimetinib and vemurafenib for patients with BRAF V600 mutation-positive unresectable or metastatic melanoma. </t>
  </si>
  <si>
    <t xml:space="preserve">https://www.fda.gov/drugs/resources-information-approved-drugs/fda-approves-atezolizumab-braf-v600-unresectable-or-metastatic-melanoma</t>
  </si>
  <si>
    <t xml:space="preserve">7/30/2020</t>
  </si>
  <si>
    <t xml:space="preserve">FDA approves brexucabtagene autoleucel for relapsed or refractory mantle cell lymphoma</t>
  </si>
  <si>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</si>
  <si>
    <t xml:space="preserve">https://www.fda.gov/drugs/resources-information-approved-drugs/fda-approves-brexucabtagene-autoleucel-relapsed-or-refractory-mantle-cell-lymphoma</t>
  </si>
  <si>
    <t xml:space="preserve">7/24/2020</t>
  </si>
  <si>
    <t xml:space="preserve">FDA approves oral combination of decitabine and cedazuridine for myelodysplastic syndromes</t>
  </si>
  <si>
    <t xml:space="preserve">Food and Drug Administration approved an oral combination of decitabine and cedazuridine (INQOVI, Astex Pharmaceuticals, Inc.) for adult patients with myelodysplastic syndromes (MDS) including the following: </t>
  </si>
  <si>
    <t xml:space="preserve">https://www.fda.gov/drugs/resources-information-approved-drugs/fda-approves-oral-combination-decitabine-and-cedazuridine-myelodysplastic-syndromes</t>
  </si>
  <si>
    <t xml:space="preserve">7/7/2020</t>
  </si>
  <si>
    <t xml:space="preserve">FDA approves avelumab for urothelial carcinoma maintenance treatment</t>
  </si>
  <si>
    <t xml:space="preserve">Food and Drug Administration approved avelumab (BAVENCIO, EMD Serono, Inc.) for maintenance treatment of patients with locally advanced or metastatic urothelial carcinoma (UC) that has not progressed with first-line platinum-containing chemotherapy. </t>
  </si>
  <si>
    <t xml:space="preserve">https://www.fda.gov/drugs/drug-approvals-and-databases/fda-approves-avelumab-urothelial-carcinoma-maintenance-treatment</t>
  </si>
  <si>
    <t xml:space="preserve">6/30/2020</t>
  </si>
  <si>
    <t xml:space="preserve">FDA approves pembrolizumab for first-line treatment of MSI-H/dMMR colorectal cancer</t>
  </si>
  <si>
    <t xml:space="preserve">Food and Drug Administration approved pembrolizumab (KEYTRUDA, Merck &amp; Co.) for the first-line treatment of patients with unresectable or metastatic microsatellite instability-high (MSI-H) or mismatch repair deficient (dMMR) colorectal cancer. June 29, 2020</t>
  </si>
  <si>
    <t xml:space="preserve">https://www.fda.gov/drugs/drug-approvals-and-databases/fda-approves-pembrolizumab-first-line-treatment-msi-hdmmr-colorectal-cancer</t>
  </si>
  <si>
    <t xml:space="preserve">6/29/2020</t>
  </si>
  <si>
    <t xml:space="preserve">FDA approves combination of pertuzumab, trastuzumab, and hyaluronidase-zzxf for HER2-positive breast cancer</t>
  </si>
  <si>
    <t xml:space="preserve">Food and Drug Administration approved a new fixed-dose combination of pertuzumab, trastuzumab, and hyaluronidase–zzxf
(PHESGO, Genentech, Inc.) for subcutaneous injection</t>
  </si>
  <si>
    <t xml:space="preserve">https://www.fda.gov/drugs/drug-approvals-and-databases/fda-approves-combination-pertuzumab-trastuzumab-and-hyaluronidase-zzxf-her2-positive-breast-cancer</t>
  </si>
  <si>
    <t xml:space="preserve">FDA approves pembrolizumab for cutaneous squamous cell carcinoma</t>
  </si>
  <si>
    <t xml:space="preserve">Food and Drug Administration approved pembrolizumab (KEYTRUDA, Merck &amp; Co., Inc.) for patients with recurrent or metastatic cutaneous squamous cell carcinoma (cSCC) that is not curable by surgery or radiation </t>
  </si>
  <si>
    <t xml:space="preserve">https://www.fda.gov/drugs/drug-approvals-and-databases/fda-approves-pembrolizumab-cutaneous-squamous-cell-carcinoma</t>
  </si>
  <si>
    <t xml:space="preserve">6/24/2020</t>
  </si>
  <si>
    <t xml:space="preserve">FDA approves selinexor for relapsed/refractory diffuse large B-cell lymphoma</t>
  </si>
  <si>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</si>
  <si>
    <t xml:space="preserve">https://www.fda.gov/drugs/resources-information-approved-drugs/fda-approves-selinexor-relapsedrefractory-diffuse-large-b-cell-lymphoma</t>
  </si>
  <si>
    <t xml:space="preserve">6/22/2020</t>
  </si>
  <si>
    <t xml:space="preserve">FDA granted accelerated approval to tazemetostat for follicular lymphoma</t>
  </si>
  <si>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</si>
  <si>
    <t xml:space="preserve">https://www.fda.gov/drugs/fda-granted-accelerated-approval-tazemetostat-follicular-lymphoma</t>
  </si>
  <si>
    <t xml:space="preserve">6/18/2020</t>
  </si>
  <si>
    <t xml:space="preserve">FDA approves pembrolizumab for adults and children with TMB-H solid tumors</t>
  </si>
  <si>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</si>
  <si>
    <t xml:space="preserve">https://www.fda.gov/drugs/drug-approvals-and-databases/fda-approves-pembrolizumab-adults-and-children-tmb-h-solid-tumors</t>
  </si>
  <si>
    <t xml:space="preserve">6/16/2020</t>
  </si>
  <si>
    <t xml:space="preserve">FDA approves gemtuzumab ozogamicin for CD33-positive AML in pediatric patients</t>
  </si>
  <si>
    <t xml:space="preserve">Food and Drug Administration extended the indication of gemtuzumab ozogamicin (MYLOTARG, Wyeth Pharmaceuticals LLC) for newly-diagnosed CD33-positive acute myeloid leukemia (AML) to include pediatric patients 1 month and older. </t>
  </si>
  <si>
    <t xml:space="preserve">https://www.fda.gov/drugs/drug-approvals-and-databases/fda-approves-gemtuzumab-ozogamicin-cd33-positive-aml-pediatric-patients</t>
  </si>
  <si>
    <t xml:space="preserve">FDA grants accelerated approval to lurbinectedin for metastatic small cell lung cancer</t>
  </si>
  <si>
    <t xml:space="preserve">Food and Drug Administration granted accelerated approval to lurbinectedin(ZEPZELCA, Pharma Mar S.A.) for adult patients with metastatic small cell lung cancer (SCLC) with disease progression on or after platinum-based chemotherapy. June 15, 2020</t>
  </si>
  <si>
    <t xml:space="preserve">https://www.fda.gov/drugs/drug-approvals-and-databases/fda-grants-accelerated-approval-lurbinectedin-metastatic-small-cell-lung-cancer</t>
  </si>
  <si>
    <t xml:space="preserve">6/15/2020</t>
  </si>
  <si>
    <t xml:space="preserve">FDA approves nivolumab for esophageal squamous cell carcinoma</t>
  </si>
  <si>
    <t xml:space="preserve">Food and Drug Administration approved nivolumab (OPDIVO, Bristol-Myers Squibb Co.) for patients with unresectable advanced, recurrent or metastatic esophageal squamous cell carcinoma (ESCC) after prior fluoropyrimidine- and platinum-based chemotherapy. </t>
  </si>
  <si>
    <t xml:space="preserve">https://www.fda.gov/drugs/drug-approvals-and-databases/fda-approves-nivolumab-esophageal-squamous-cell-carcinoma</t>
  </si>
  <si>
    <t xml:space="preserve">6/10/2020</t>
  </si>
  <si>
    <t xml:space="preserve">FDA approves ramucirumab plus erlotinib for first-line metastatic NSCLC</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</si>
  <si>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</si>
  <si>
    <t xml:space="preserve">https://www.fda.gov/drugs/resources-information-approved-drugs/fda-approves-ramucirumab-plus-erlotinib-first-line-metastatic-nsclc</t>
  </si>
  <si>
    <t xml:space="preserve">5/29/2020</t>
  </si>
  <si>
    <t xml:space="preserve">FDA approves atezolizumab plus bevacizumab for unresectable hepatocellular carcinoma</t>
  </si>
  <si>
    <t xml:space="preserve">Food and Drug Administration approved atezolizumab in combination with bevacizumab (TECENTRIQ and AVASTIN, Genentech Inc.) for patients with unresectable or metastatic hepatocellular carcinoma who have not received prior systemic therapy. </t>
  </si>
  <si>
    <t xml:space="preserve">https://www.fda.gov/drugs/resources-information-approved-drugs/fda-approves-atezolizumab-plus-bevacizumab-unresectable-hepatocellular-carcinoma</t>
  </si>
  <si>
    <t xml:space="preserve">FDA approves nivolumab plus ipilimumab and chemotherapy for first-line treatment of metastatic NSCLC</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</si>
  <si>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</si>
  <si>
    <t xml:space="preserve">https://www.fda.gov/drugs/resources-information-approved-drugs/fda-approves-nivolumab-plus-ipilimumab-and-chemotherapy-first-line-treatment-metastatic-nsclc</t>
  </si>
  <si>
    <t xml:space="preserve">5/26/2020</t>
  </si>
  <si>
    <t xml:space="preserve">FDA approves brigatinib for ALK-positive metastatic NSCLC</t>
  </si>
  <si>
    <t xml:space="preserve">Food and Drug Administration approved brigatinib (ALUNBRIG, ARIAD Pharmaceuticals Inc.) for adult patients with anaplastic lymphoma kinase (ALK)-positive metastatic non-small cell lung cancer (NSCLC) as detected by an FDA-approved test. </t>
  </si>
  <si>
    <t xml:space="preserve">https://www.fda.gov/drugs/resources-information-approved-drugs/fda-approves-brigatinib-alk-positive-metastatic-nsclc</t>
  </si>
  <si>
    <t xml:space="preserve">5/22/2020</t>
  </si>
  <si>
    <t xml:space="preserve">FDA approves olaparib for HRR gene-mutated metastatic castration-resistant prostate cancer</t>
  </si>
  <si>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</si>
  <si>
    <t xml:space="preserve">https://www.fda.gov/drugs/resources-information-approved-drugs/fda-approves-olaparib-hrr-gene-mutated-metastatic-castration-resistant-prostate-cancer</t>
  </si>
  <si>
    <t xml:space="preserve">5/19/2020</t>
  </si>
  <si>
    <t xml:space="preserve">FDA approves atezolizumab for first-line treatment of metastatic NSCLC with high PD-L1 expression</t>
  </si>
  <si>
    <t xml:space="preserve">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</si>
  <si>
    <t xml:space="preserve">https://www.fda.gov/drugs/resources-information-approved-drugs/fda-approves-atezolizumab-first-line-treatment-metastatic-nsclc-high-pd-l1-expression</t>
  </si>
  <si>
    <t xml:space="preserve">5/18/2020</t>
  </si>
  <si>
    <t xml:space="preserve">FDA approves ripretinib for advanced gastrointestinal stromal tumor</t>
  </si>
  <si>
    <t xml:space="preserve">Food and Drug Administration approved ripretinib (QINLOCK, Deciphera Pharmaceuticals, LLC.), for adult patients with advanced gastrointestinal stromal tumor (GIST) who have received prior treatment with 3 or more kinase inhibitors, including imatinib. </t>
  </si>
  <si>
    <t xml:space="preserve">https://www.fda.gov/drugs/resources-information-approved-drugs/fda-approves-ripretinib-advanced-gastrointestinal-stromal-tumor</t>
  </si>
  <si>
    <t xml:space="preserve">5/15/2020</t>
  </si>
  <si>
    <t xml:space="preserve">FDA grants accelerated approval to rucaparib for BRCA-mutated metastatic castration-resistant prostate cancer</t>
  </si>
  <si>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</si>
  <si>
    <t xml:space="preserve">https://www.fda.gov/drugs/resources-information-approved-drugs/fda-grants-accelerated-approval-rucaparib-brca-mutated-metastatic-castration-resistant-prostate</t>
  </si>
  <si>
    <t xml:space="preserve">FDA approves nivolumab plus ipilimumab for first-line mNSCLC (PD-L1 tumor expression ≥1%)</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</si>
  <si>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</si>
  <si>
    <t xml:space="preserve">https://www.fda.gov/drugs/resources-information-approved-drugs/fda-approves-nivolumab-plus-ipilimumab-first-line-mnsclc-pd-l1-tumor-expression-1</t>
  </si>
  <si>
    <t xml:space="preserve">FDA grants accelerated approval to pomalidomide for Kaposi sarcoma</t>
  </si>
  <si>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</si>
  <si>
    <t xml:space="preserve">https://www.fda.gov/drugs/resources-information-approved-drugs/fda-grants-accelerated-approval-pomalidomide-kaposi-sarcoma</t>
  </si>
  <si>
    <t xml:space="preserve">5/14/2020</t>
  </si>
  <si>
    <t xml:space="preserve">FDA approves olaparib plus bevacizumab as maintenance treatment for ovarian, fallopian tube, or primary peritoneal cancers</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</si>
  <si>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</si>
  <si>
    <t xml:space="preserve">https://www.fda.gov/drugs/resources-information-approved-drugs/fda-approves-olaparib-plus-bevacizumab-maintenance-treatment-ovarian-fallopian-tube-or-primary</t>
  </si>
  <si>
    <t xml:space="preserve">5/8/2020</t>
  </si>
  <si>
    <t xml:space="preserve">FDA approves selpercatinib for lung and thyroid cancers with RET gene mutations or fusions</t>
  </si>
  <si>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</si>
  <si>
    <t xml:space="preserve">https://www.fda.gov/drugs/resources-information-approved-drugs/fda-approves-selpercatinib-lung-and-thyroid-cancers-ret-gene-mutations-or-fusions</t>
  </si>
  <si>
    <t xml:space="preserve">FDA grants accelerated approval to capmatinib for metastatic non-small cell lung cancer</t>
  </si>
  <si>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</si>
  <si>
    <t xml:space="preserve">https://www.fda.gov/drugs/resources-information-approved-drugs/fda-grants-accelerated-approval-capmatinib-metastatic-non-small-cell-lung-cancer</t>
  </si>
  <si>
    <t xml:space="preserve">5/6/2020</t>
  </si>
  <si>
    <t xml:space="preserve">FDA approves daratumumab and hyaluronidase-fihj for multiple myeloma</t>
  </si>
  <si>
    <t xml:space="preserve">Food and Drug Administration approved daratumumab and hyaluronidase-fihj (DARZALEX FASPRO, Janssen Biotech, Inc.) for adult patients with newly diagnosed or relapsed/refractory multiple myeloma. This new product allows for subcutaneous dosing of daratumumab. May 1, 2020</t>
  </si>
  <si>
    <t xml:space="preserve">https://www.fda.gov/drugs/resources-information-approved-drugs/fda-approves-daratumumab-and-hyaluronidase-fihj-multiple-myeloma</t>
  </si>
  <si>
    <t xml:space="preserve">5/1/2020</t>
  </si>
  <si>
    <t xml:space="preserve">FDA approves niraparib for first-line maintenance of advanced ovarian cancer</t>
  </si>
  <si>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</si>
  <si>
    <t xml:space="preserve">https://www.fda.gov/drugs/resources-information-approved-drugs/fda-approves-niraparib-first-line-maintenance-advanced-ovarian-cancer</t>
  </si>
  <si>
    <t xml:space="preserve">4/29/2020</t>
  </si>
  <si>
    <t xml:space="preserve">FDA approves new dosing regimen for pembrolizumab</t>
  </si>
  <si>
    <t xml:space="preserve">Food and Drug Administration granted accelerated approval to a new dosing regimen of 400 mg every six weeks for pembrolizumab (KEYTRUDA, Merck) across all currently approved adult indications, in addition to the current 200 mg every three weeks dosing regimen. </t>
  </si>
  <si>
    <t xml:space="preserve">https://www.fda.gov/drugs/resources-information-approved-drugs/fda-approves-new-dosing-regimen-pembrolizumab</t>
  </si>
  <si>
    <t xml:space="preserve">4/28/2020</t>
  </si>
  <si>
    <t xml:space="preserve">FDA grants accelerated approval to sacituzumab govitecan-hziy for metastatic triple negative breast cancer</t>
  </si>
  <si>
    <t xml:space="preserve">Food and Drug Administration granted accelerated approval to sacituzumab govitecan-hziy (TRODELVY, Immunomedics, Inc.) for adult patients with metastatic triple-negative breast cancer who received at least two prior therapies for metastatic disease. </t>
  </si>
  <si>
    <t xml:space="preserve">https://www.fda.gov/drugs/resources-information-approved-drugs/fda-grants-accelerated-approval-sacituzumab-govitecan-hziy-metastatic-triple-negative-breast-cancer</t>
  </si>
  <si>
    <t xml:space="preserve">4/22/2020</t>
  </si>
  <si>
    <t xml:space="preserve">FDA approves ibrutinib plus rituximab for chronic lymphocytic leukemia</t>
  </si>
  <si>
    <t xml:space="preserve">Food and Drug Administration expanded the indication of ibrutinib (IMBRUVICA, Pharmacyclics LLC) to include its combination with rituximab for the initial treatment of adult patients with chronic lymphocytic leukemia (CLL) or small lymphocytic lymphoma (SLL). </t>
  </si>
  <si>
    <t xml:space="preserve">https://www.fda.gov/drugs/resources-information-approved-drugs/fda-approves-ibrutinib-plus-rituximab-chronic-lymphocytic-leukemia</t>
  </si>
  <si>
    <t xml:space="preserve">4/21/2020</t>
  </si>
  <si>
    <t xml:space="preserve">FDA grants accelerated approval to pemigatinib for cholangiocarcinoma with an FGFR2 rearrangement or fusion</t>
  </si>
  <si>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</si>
  <si>
    <t xml:space="preserve">https://www.fda.gov/drugs/resources-information-approved-drugs/fda-grants-accelerated-approval-pemigatinib-cholangiocarcinoma-fgfr2-rearrangement-or-fusion</t>
  </si>
  <si>
    <t xml:space="preserve">4/20/2020</t>
  </si>
  <si>
    <t xml:space="preserve">FDA approves tucatinib for patients with HER2-positive metastatic breast cancer</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</si>
  <si>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</si>
  <si>
    <t xml:space="preserve">https://www.fda.gov/drugs/resources-information-approved-drugs/fda-approves-tucatinib-patients-her2-positive-metastatic-breast-cancer</t>
  </si>
  <si>
    <t xml:space="preserve">4/17/2020</t>
  </si>
  <si>
    <t xml:space="preserve">FDA approves mitomycin for low-grade upper tract urothelial cancer</t>
  </si>
  <si>
    <t xml:space="preserve">Food and Drug Administration approved mitomycin (JELMYTO™, UroGen Pharma) for adult patients with low-grade upper tract urothelial cancer (LG-UTUC). </t>
  </si>
  <si>
    <t xml:space="preserve">https://www.fda.gov/drugs/resources-information-approved-drugs/fda-approves-mitomycin-low-grade-upper-tract-urothelial-cancer</t>
  </si>
  <si>
    <t xml:space="preserve">4/15/2020</t>
  </si>
  <si>
    <t xml:space="preserve">FDA approves selumetinib for neurofibromatosis type 1 with symptomatic, inoperable plexiform neurofibromas</t>
  </si>
  <si>
    <t xml:space="preserve">Food and Drug Administration approved selumetinib (KOSELUGO, AstraZeneca) for pediatric patients, 2 years of age and older, with neurofibromatosis type 1 (NF1) who have symptomatic, inoperable plexiform neurofibromas (PN). </t>
  </si>
  <si>
    <t xml:space="preserve">https://www.fda.gov/drugs/resources-information-approved-drugs/fda-approves-selumetinib-neurofibromatosis-type-1-symptomatic-inoperable-plexiform-neurofibromas</t>
  </si>
  <si>
    <t xml:space="preserve">4/10/2020</t>
  </si>
  <si>
    <t xml:space="preserve">FDA approves encorafenib in combination with cetuximab for metastatic colorectal cancer with a BRAF V600E mutation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</si>
  <si>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</si>
  <si>
    <t xml:space="preserve">https://www.fda.gov/drugs/resources-information-approved-drugs/fda-approves-encorafenib-combination-cetuximab-metastatic-colorectal-cancer-braf-v600e-mutation</t>
  </si>
  <si>
    <t xml:space="preserve">4/8/2020</t>
  </si>
  <si>
    <t xml:space="preserve">FDA approves luspatercept-aamt for anemia in adults with MDS</t>
  </si>
  <si>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</si>
  <si>
    <t xml:space="preserve">https://www.fda.gov/drugs/resources-information-approved-drugs/fda-approves-luspatercept-aamt-anemia-adults-mds</t>
  </si>
  <si>
    <t xml:space="preserve">4/3/2020</t>
  </si>
  <si>
    <t xml:space="preserve">FDA approves durvalumab for extensive-stage small cell lung cancer</t>
  </si>
  <si>
    <t xml:space="preserve">Food and Drug Administration approved durvalumab (IMFINZI, AstraZeneca) in combination with etoposide and either carboplatin or cisplatin as first-line treatment of patients with extensive-stage small cell lung cancer (ES-SCLC). </t>
  </si>
  <si>
    <t xml:space="preserve">https://www.fda.gov/drugs/resources-information-approved-drugs/fda-approves-durvalumab-extensive-stage-small-cell-lung-cancer</t>
  </si>
  <si>
    <t xml:space="preserve">3/30/2020</t>
  </si>
  <si>
    <t xml:space="preserve">FDA grants accelerated approval to nivolumab and ipilimumab combination for hepatocellular carcinoma</t>
  </si>
  <si>
    <t xml:space="preserve">Food and Drug Administration granted accelerated approval to the combination of nivolumab and ipilimumab (OPDIVO and YERVOY, Bristol-Myers Squibb Co.) for patients with hepatocellular carcinoma (HCC) who have been previously treated with sorafenib. </t>
  </si>
  <si>
    <t xml:space="preserve">https://www.fda.gov/drugs/resources-information-approved-drugs/fda-grants-accelerated-approval-nivolumab-and-ipilimumab-combination-hepatocellular-carcinoma</t>
  </si>
  <si>
    <t xml:space="preserve">3/10/2020</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</si>
  <si>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</si>
  <si>
    <t xml:space="preserve">https://www.fda.gov/drugs/resources-information-approved-drugs/fda-approves-isatuximab-irfc-multiple-myeloma-0</t>
  </si>
  <si>
    <t xml:space="preserve">3/2/2020</t>
  </si>
  <si>
    <t xml:space="preserve">FDA approves neratinib for metastatic HER2-positive breast cancer</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</si>
  <si>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</si>
  <si>
    <t xml:space="preserve">https://www.fda.gov/drugs/resources-information-approved-drugs/fda-approves-neratinib-metastatic-her2-positive-breast-cancer</t>
  </si>
  <si>
    <t xml:space="preserve">2/25/2020</t>
  </si>
  <si>
    <t xml:space="preserve">FDA approves tazemetostat for advanced epithelioid sarcoma</t>
  </si>
  <si>
    <t xml:space="preserve">Food and Drug Administration granted accelerated approval to tazemetostat (TAZVERIK, Epizyme, Inc.) for adults and pediatric patients aged 16 years and older with metastatic or locally advanced epithelioid sarcoma not eligible for complete resection. </t>
  </si>
  <si>
    <t xml:space="preserve">https://www.fda.gov/drugs/resources-information-approved-drugs/fda-approves-tazemetostat-advanced-epithelioid-sarcoma</t>
  </si>
  <si>
    <t xml:space="preserve">1/23/2020</t>
  </si>
  <si>
    <t xml:space="preserve">FDA approves avapritinib for gastrointestinal stromal tumor with a rare mutation</t>
  </si>
  <si>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</si>
  <si>
    <t xml:space="preserve">https://www.fda.gov/drugs/resources-information-approved-drugs/fda-approves-avapritinib-gastrointestinal-stromal-tumor-rare-mutation</t>
  </si>
  <si>
    <t xml:space="preserve">1/9/2020</t>
  </si>
  <si>
    <t xml:space="preserve">FDA approves pembrolizumab for BCG-unresponsive, high-risk non-muscle invasive bladder cancer</t>
  </si>
  <si>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</si>
  <si>
    <t xml:space="preserve">https://www.fda.gov/drugs/resources-information-approved-drugs/fda-approves-pembrolizumab-bcg-unresponsive-high-risk-non-muscle-invasive-bladder-cancer</t>
  </si>
  <si>
    <t xml:space="preserve">1/8/2020</t>
  </si>
  <si>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</si>
  <si>
    <t xml:space="preserve">https://wayback.archive-it.org/7993/20201219232235/https%3A//www.fda.gov/drugs/drug-approvals-and-databases/fda-approves-osimertinib-adjuvant-therapy-non-small-cell-lung-cancer-egfr-mutations</t>
  </si>
  <si>
    <t xml:space="preserve">Food and Drug Administration approved the first oral gonadotropin-releasing hormone (GnRH) receptor antagonist, relugolix, (ORGOVYX, Myovant Sciences, Inc.) for adult patients with advanced prostate cancer. More information. December 18, 2020</t>
  </si>
  <si>
    <t xml:space="preserve">https://wayback.archive-it.org/7993/20201219232235/https%3A//www.fda.gov/drugs/drug-approvals-and-databases/fda-approves-relugolix-advanced-prostate-cancer</t>
  </si>
  <si>
    <t xml:space="preserve">Food and Drug Administration approved selinexor (XPOVIO, Karyopharm Therapeutics Inc.) in combination with bortezomib and dexamethasone for the treatment of adult patients with multiple myeloma who have received at least one prior therapy. More information. December 18, 2020</t>
  </si>
  <si>
    <t xml:space="preserve">https://wayback.archive-it.org/7993/20201219232235/https%3A//www.fda.gov/drugs/drug-approvals-and-databases/fda-approves-selinexor-refractory-or-relapsed-multiple-myeloma</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</si>
  <si>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</si>
  <si>
    <t xml:space="preserve">https://wayback.archive-it.org/7993/20201219232235/https%3A//www.fda.gov/drugs/drug-approvals-and-databases/fda-approves-margetuximab-metastatic-her2-positive-breast-cancer</t>
  </si>
  <si>
    <t xml:space="preserve">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</si>
  <si>
    <t xml:space="preserve">https://wayback.archive-it.org/7993/20201219232235/https%3A//www.fda.gov/drugs/drug-approvals-and-databases/fda-approves-pralsetinib-ret-altered-thyroid-cancers</t>
  </si>
  <si>
    <t xml:space="preserve">Food and Drug Administration approved the Sonalleve MR-HIFU system (Profound Medical Inc.) for the treatment of osteoid osteoma in the extremities. More Information. November 27, 2020</t>
  </si>
  <si>
    <t xml:space="preserve">https://wayback.archive-it.org/7993/20201219232235/https%3A//www.fda.gov/drugs/drug-approvals-and-databases/fda-approves-device-treatment-osteoid-osteoma-extremities</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</si>
  <si>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</si>
  <si>
    <t xml:space="preserve">https://wayback.archive-it.org/7993/20201219232235/https%3A//www.fda.gov/drugs/drug-approvals-and-databases/fda-grants-accelerated-approval-naxitamab-high-risk-neuroblastoma-bone-or-bone-marrow</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</si>
  <si>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</si>
  <si>
    <t xml:space="preserve">https://wayback.archive-it.org/7993/20201219232235/https%3A//www.fda.gov/drugs/drug-approvals-and-databases/fda-grants-accelerated-approval-pembrolizumab-locally-recurrent-unresectable-or-metastatic-triple</t>
  </si>
  <si>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</si>
  <si>
    <t xml:space="preserve">https://wayback.archive-it.org/7993/20201219232235/https%3A//www.fda.gov/drugs/fda-approves-liquid-biopsy-ngs-companion-diagnostic-test-multiple-cancers-and-biomarkers</t>
  </si>
  <si>
    <t xml:space="preserve">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</si>
  <si>
    <t xml:space="preserve">https://wayback.archive-it.org/7993/20201219232235/https%3A//www.fda.gov/drugs/fda-approves-companion-diagnostic-identify-ntrk-fusions-solid-tumors-vitrakvi</t>
  </si>
  <si>
    <t xml:space="preserve">Food and Drug Administration grants regular approval to venetoclax in combination for untreated acute myeloid leukemia. More Information. October 16, 2020</t>
  </si>
  <si>
    <t xml:space="preserve">https://wayback.archive-it.org/7993/20201219232235/https%3A//www.fda.gov/drugs/drug-approvals-and-databases/fda-grants-regular-approval-venetoclax-combination-untreated-acute-myeloid-leukemia</t>
  </si>
  <si>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</si>
  <si>
    <t xml:space="preserve">https://wayback.archive-it.org/7993/20201219232235/https%3A//www.fda.gov/drugs/drug-approvals-and-databases/fda-extends-approval-pembrolizumab-classical-hodgkin-lymphoma</t>
  </si>
  <si>
    <t xml:space="preserve">pediatric patients with refractory cHL, or cHL that has relapsed after 2 or more lines of therapy. More Information. October 14, 2020</t>
  </si>
  <si>
    <t xml:space="preserve">Food and Drug Administration approved the combination of nivolumab (OPDIVO, Bristol-Myers Squibb Co.) plus ipilimumab (YERVOY, Bristol-Myers Squibb Co.) as first-line treatment for adult patients with unresectable malignant pleural mesothelioma. More Information. October 2, 2020</t>
  </si>
  <si>
    <t xml:space="preserve">https://wayback.archive-it.org/7993/20201219232235/https%3A//www.fda.gov/drugs/drug-approvals-and-databases/fda-approves-nivolumab-and-ipilimumab-unresectable-malignant-pleural-mesothelioma</t>
  </si>
  <si>
    <t xml:space="preserve">Food and Drug Administration alerted health care professionals and oncology clinical investigators about efficacy and potential safety concerns with atezolizumab in combination with paclitaxel for treatment of breast cancer. More Information. September 8, 2020.</t>
  </si>
  <si>
    <t xml:space="preserve">https://wayback.archive-it.org/7993/20201219232235/https%3A//www.fda.gov/drugs/resources-information-approved-drugs/fda-issues-alert-about-efficacy-and-potential-safety-concerns-atezolizumab-combination-paclitaxel</t>
  </si>
  <si>
    <t xml:space="preserve">Food and Drug Administration granted accelerated approval to pralsetinib (GAVRETO, Blueprint Medicines Corporation) for adult patients with metastatic RET fusion-positive non-small cell lung cancer (NSCLC) as detected by an FDA approved test. More information. September 4, 2020.</t>
  </si>
  <si>
    <t xml:space="preserve">https://wayback.archive-it.org/7993/20201219232235/https%3A//www.fda.gov/drugs/resources-information-approved-drugs/fda-approves-pralsetinib-lung-cancer-ret-gene-fusions</t>
  </si>
  <si>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</si>
  <si>
    <t xml:space="preserve">https://wayback.archive-it.org/7993/20201219232235/https%3A//www.fda.gov/drugs/resources-information-approved-drugs/fda-approves-onureg-azacitidine-tablets-acute-myeloid-leukemia</t>
  </si>
  <si>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</si>
  <si>
    <t xml:space="preserve">https://wayback.archive-it.org/7993/20201219232235/https%3A//www.fda.gov/drugs/drug-approvals-and-databases/fda-approves-liquid-biopsy-next-generation-sequencing-companion-diagnostic-test</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</si>
  <si>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</si>
  <si>
    <t xml:space="preserve">https://wayback.archive-it.org/7993/20201219232235/https%3A//www.fda.gov/drugs/drug-approvals-and-databases/fda-approves-carfilzomib-and-daratumumab-dexamethasone-multiple-myeloma</t>
  </si>
  <si>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</si>
  <si>
    <t xml:space="preserve">https://wayback.archive-it.org/7993/20201219232235/https%3A//www.fda.gov/drugs/drug-approvals-and-databases/fda-granted-accelerated-approval-belantamab-mafodotin-blmf-multiple-myeloma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</si>
  <si>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</si>
  <si>
    <t xml:space="preserve">https://wayback.archive-it.org/7993/20201219232235/https%3A//www.fda.gov/drugs/drug-approvals-and-databases/fda-grants-accelerated-approval-tafasitamab-cxix-diffuse-large-b-cell-lymphoma</t>
  </si>
  <si>
    <t xml:space="preserve">Food and Drug Administration approved atezolizumab (Tecentriq, Genentech, Inc.) in combination with cobimetinib and vemurafenib for patients with BRAF V600 mutation-positive unresectable or metastatic melanoma. More Information. July 30, 2020</t>
  </si>
  <si>
    <t xml:space="preserve">https://wayback.archive-it.org/7993/20201219232235/https%3A//www.fda.gov/drugs/resources-information-approved-drugs/fda-approves-atezolizumab-braf-v600-unresectable-or-metastatic-melanoma</t>
  </si>
  <si>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</si>
  <si>
    <t xml:space="preserve">https://wayback.archive-it.org/7993/20201219232235/https%3A//www.fda.gov/drugs/fda-approves-brexucabtagene-autoleucel-relapsed-or-refractory-mantle-cell-lymphoma</t>
  </si>
  <si>
    <t xml:space="preserve">Food and Drug Administration approved an oral combination of decitabine and cedazuridine (INQOVI, Astex Pharmaceuticals, Inc.) for adult patients with myelodysplastic syndromes (MDS) including the following: More Information. July 7, 2020</t>
  </si>
  <si>
    <t xml:space="preserve">https://wayback.archive-it.org/7993/20201219232235/https%3A//www.fda.gov/drugs/drug-approvals-and-databases/fda-approves-oral-combination-decitabine-and-cedazuridine-myelodysplastic-syndromes</t>
  </si>
  <si>
    <t xml:space="preserve">Food and Drug Administration approved avelumab (BAVENCIO, EMD Serono, Inc.) for maintenance treatment of patients with locally advanced or metastatic urothelial carcinoma (UC) that has not progressed with first-line platinum-containing chemotherapy. More Information. June 30, 2020</t>
  </si>
  <si>
    <t xml:space="preserve">https://wayback.archive-it.org/7993/20201219232235/https%3A//www.fda.gov/drugs/drug-approvals-and-databases/fda-approves-avelumab-urothelial-carcinoma-maintenance-treatment</t>
  </si>
  <si>
    <t xml:space="preserve">Food and Drug Administration approved pembrolizumab (KEYTRUDA, Merck &amp; Co.) for the first-line treatment of patients with unresectable or metastatic microsatellite instability-high (MSI-H) or mismatch repair deficient (dMMR) colorectal cancer. More Information. June 29, 2020</t>
  </si>
  <si>
    <t xml:space="preserve">https://wayback.archive-it.org/7993/20201219232235/https%3A//www.fda.gov/drugs/drug-approvals-and-databases/fda-approves-pembrolizumab-first-line-treatment-msi-hdmmr-colorectal-cancer</t>
  </si>
  <si>
    <t xml:space="preserve">Food and Drug Administration approved a new fixed-dose combination of pertuzumab, trastuzumab, and hyaluronidase–zzxf
(PHESGO, Genentech, Inc.) More Information. June 29, 2020.</t>
  </si>
  <si>
    <t xml:space="preserve">https://wayback.archive-it.org/7993/20201219232235/https%3A//www.fda.gov/drugs/drug-approvals-and-databases/fda-approves-combination-pertuzumab-trastuzumab-and-hyaluronidase-zzxf-her2-positive-breast-cancer</t>
  </si>
  <si>
    <t xml:space="preserve">Food and Drug Administration approved pembrolizumab (KEYTRUDA, Merck &amp; Co., Inc.) for patients with recurrent or metastatic cutaneous squamous cell carcinoma (cSCC) that is not curable by surgery or radiation More Information. June 24, 2020</t>
  </si>
  <si>
    <t xml:space="preserve">https://wayback.archive-it.org/7993/20201219232235/https%3A//www.fda.gov/drugs/drug-approvals-and-databases/fda-approves-pembrolizumab-cutaneous-squamous-cell-carcinoma</t>
  </si>
  <si>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</si>
  <si>
    <t xml:space="preserve">https://wayback.archive-it.org/7993/20201219232235/https%3A//www.fda.gov/drugs/resources-information-approved-drugs/fda-approves-selinexor-relapsedrefractory-diffuse-large-b-cell-lymphoma</t>
  </si>
  <si>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</si>
  <si>
    <t xml:space="preserve">https://wayback.archive-it.org/7993/20201219232235/https%3A//www.fda.gov/drugs/fda-granted-accelerated-approval-tazemetostat-follicular-lymphoma</t>
  </si>
  <si>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</si>
  <si>
    <t xml:space="preserve">https://wayback.archive-it.org/7993/20201219232235/https%3A//www.fda.gov/drugs/drug-approvals-and-databases/fda-approves-pembrolizumab-adults-and-children-tmb-h-solid-tumors</t>
  </si>
  <si>
    <t xml:space="preserve">Food and Drug Administration extended the indication of gemtuzumab ozogamicin (MYLOTARG, Wyeth Pharmaceuticals LLC) for newly-diagnosed CD33-positive acute myeloid leukemia (AML) to include pediatric patients 1 month and older. More Information. June 16, 2020</t>
  </si>
  <si>
    <t xml:space="preserve">https://wayback.archive-it.org/7993/20201219232235/https%3A//www.fda.gov/drugs/drug-approvals-and-databases/fda-approves-gemtuzumab-ozogamicin-cd33-positive-aml-pediatric-patients</t>
  </si>
  <si>
    <t xml:space="preserve">Food and Drug Administration granted accelerated approval to lurbinectedin(ZEPZELCA, Pharma Mar S.A.) for adult patients with metastatic small cell lung cancer (SCLC) with disease progression on or after platinum-based chemotherapy. More Information. June 15, 2020</t>
  </si>
  <si>
    <t xml:space="preserve">https://wayback.archive-it.org/7993/20201219232235/https%3A//www.fda.gov/drugs/drug-approvals-and-databases/fda-grants-accelerated-approval-lurbinectedin-metastatic-small-cell-lung-cancer</t>
  </si>
  <si>
    <t xml:space="preserve">Food and Drug Administration approved nivolumab (OPDIVO, Bristol-Myers Squibb Co.) for patients with unresectable advanced, recurrent or metastatic esophageal squamous cell carcinoma (ESCC) after prior fluoropyrimidine- and platinum-based chemotherapy. More Information. June 10, 2020</t>
  </si>
  <si>
    <t xml:space="preserve">https://wayback.archive-it.org/7993/20201219232235/https%3A//www.fda.gov/drugs/drug-approvals-and-databases/fda-approves-nivolumab-esophageal-squamous-cell-carcinoma</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</si>
  <si>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</si>
  <si>
    <t xml:space="preserve">https://wayback.archive-it.org/7993/20201219232235/https%3A//www.fda.gov/drugs/drug-approvals-and-databases/fda-approves-ramucirumab-plus-erlotinib-first-line-metastatic-nsclc</t>
  </si>
  <si>
    <t xml:space="preserve">Food and Drug Administration approved atezolizumab in combination with bevacizumab (TECENTRIQ and AVASTIN, Genentech Inc.) for patients with unresectable or metastatic hepatocellular carcinoma who have not received prior systemic therapy. More Information. May 29, 2020</t>
  </si>
  <si>
    <t xml:space="preserve">https://wayback.archive-it.org/7993/20201219232235/https%3A//www.fda.gov/drugs/drug-approvals-and-databases/fda-approves-atezolizumab-plus-bevacizumab-unresectable-hepatocellular-carcinoma</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</si>
  <si>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</si>
  <si>
    <t xml:space="preserve">https://wayback.archive-it.org/7993/20201219232235/https%3A//www.fda.gov/drugs/drug-approvals-and-databases/fda-approves-nivolumab-plus-ipilimumab-and-chemotherapy-first-line-treatment-metastatic-nsclc</t>
  </si>
  <si>
    <t xml:space="preserve">Food and Drug Administration approved brigatinib (ALUNBRIG, ARIAD Pharmaceuticals Inc.) for adult patients with anaplastic lymphoma kinase (ALK)-positive metastatic non-small cell lung cancer (NSCLC) as detected by an FDA-approved test. More Information. May 22, 2020</t>
  </si>
  <si>
    <t xml:space="preserve">https://wayback.archive-it.org/7993/20201219232235/https%3A//www.fda.gov/drugs/drug-approvals-and-databases/fda-approves-brigatinib-alk-positive-metastatic-nsclc</t>
  </si>
  <si>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</si>
  <si>
    <t xml:space="preserve">https://wayback.archive-it.org/7993/20201219232235/https%3A//www.fda.gov/drugs/drug-approvals-and-databases/fda-approves-olaparib-hrr-gene-mutated-metastatic-castration-resistant-prostate-cancer</t>
  </si>
  <si>
    <t xml:space="preserve">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</si>
  <si>
    <t xml:space="preserve">https://wayback.archive-it.org/7993/20201219232235/https%3A//www.fda.gov/drugs/resources-information-approved-drugs/fda-approves-atezolizumab-first-line-treatment-metastatic-nsclc-high-pd-l1-expression</t>
  </si>
  <si>
    <t xml:space="preserve">Food and Drug Administration approved ripretinib (QINLOCK, Deciphera Pharmaceuticals, LLC.), for adult patients with advanced gastrointestinal stromal tumor (GIST) who have received prior treatment with 3 or more kinase inhibitors, including imatinib. More Information. May 15, 2020</t>
  </si>
  <si>
    <t xml:space="preserve">https://wayback.archive-it.org/7993/20201219232235/https%3A//www.fda.gov/drugs/drug-approvals-and-databases/fda-approves-ripretinib-advanced-gastrointestinal-stromal-tumor</t>
  </si>
  <si>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</si>
  <si>
    <t xml:space="preserve">https://wayback.archive-it.org/7993/20201219232235/https%3A//www.fda.gov/drugs/fda-grants-accelerated-approval-rucaparib-brca-mutated-metastatic-castration-resistant-prostate</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</si>
  <si>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</si>
  <si>
    <t xml:space="preserve">https://wayback.archive-it.org/7993/20201219232235/https%3A//www.fda.gov/drugs/drug-approvals-and-databases/fda-approves-nivolumab-plus-ipilimumab-first-line-mnsclc-pd-l1-tumor-expression-1</t>
  </si>
  <si>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</si>
  <si>
    <t xml:space="preserve">https://wayback.archive-it.org/7993/20201219232235/https%3A//www.fda.gov/drugs/resources-information-approved-drugs/fda-grants-accelerated-approval-pomalidomide-kaposi-sarcoma</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</si>
  <si>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</si>
  <si>
    <t xml:space="preserve">https://wayback.archive-it.org/7993/20201219232235/https%3A//www.fda.gov/drugs/drug-approvals-and-databases/fda-approves-olaparib-plus-bevacizumab-maintenance-treatment-ovarian-fallopian-tube-or-primary</t>
  </si>
  <si>
    <t xml:space="preserve">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</si>
  <si>
    <t xml:space="preserve">https://wayback.archive-it.org/7993/20201219232235/https%3A//www.fda.gov/drugs/drug-approvals-and-databases/fda-approves-selpercatinib-lung-and-thyroid-cancers-ret-gene-mutations-or-fusions</t>
  </si>
  <si>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</si>
  <si>
    <t xml:space="preserve">https://wayback.archive-it.org/7993/20201219232235/https%3A//www.fda.gov/drugs/drug-approvals-and-databases/fda-grants-accelerated-approval-capmatinib-metastatic-non-small-cell-lung-cancer</t>
  </si>
  <si>
    <t xml:space="preserve">Food and Drug Administration approved daratumumab and hyaluronidase-fihj (DARZALEX FASPRO, Janssen Biotech, Inc.) for adult patients with newly diagnosed or relapsed/refractory multiple myeloma. This new product allows for subcutaneous dosing of daratumumab. More Information. May 1, 2020</t>
  </si>
  <si>
    <t xml:space="preserve">https://wayback.archive-it.org/7993/20201219232235/https%3A//www.fda.gov/drugs/drug-approvals-and-databases/fda-approves-daratumumab-and-hyaluronidase-fihj-multiple-myeloma</t>
  </si>
  <si>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</si>
  <si>
    <t xml:space="preserve">https://wayback.archive-it.org/7993/20201219232235/https%3A//www.fda.gov/drugs/drug-approvals-and-databases/fda-approves-niraparib-first-line-maintenance-advanced-ovarian-cancer</t>
  </si>
  <si>
    <t xml:space="preserve">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</si>
  <si>
    <t xml:space="preserve">https://wayback.archive-it.org/7993/20201219232235/https%3A//www.fda.gov/drugs/drug-approvals-and-databases/fda-approves-new-dosing-regimen-pembrolizumab</t>
  </si>
  <si>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</si>
  <si>
    <t xml:space="preserve">https://wayback.archive-it.org/7993/20201219232235/https%3A//www.fda.gov/drugs/drug-approvals-and-databases/fda-grants-accelerated-approval-sacituzumab-govitecan-hziy-metastatic-triple-negative-breast-cancer</t>
  </si>
  <si>
    <t xml:space="preserve">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</si>
  <si>
    <t xml:space="preserve">https://wayback.archive-it.org/7993/20201219232235/https%3A//www.fda.gov/drugs/drug-approvals-and-databases/fda-approves-ibrutinib-plus-rituximab-chronic-lymphocytic-leukemia</t>
  </si>
  <si>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</si>
  <si>
    <t xml:space="preserve">https://wayback.archive-it.org/7993/20201219232235/https%3A//www.fda.gov/drugs/resources-information-approved-drugs/fda-grants-accelerated-approval-pemigatinib-cholangiocarcinoma-fgfr2-rearrangement-or-fusion</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</si>
  <si>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</si>
  <si>
    <t xml:space="preserve">https://wayback.archive-it.org/7993/20201219232235/https%3A//www.fda.gov/drugs/resources-information-approved-drugs/fda-approves-tucatinib-patients-her2-positive-metastatic-breast-cancer</t>
  </si>
  <si>
    <t xml:space="preserve">Food and Drug Administration approved mitomycin (JELMYTO™, UroGen Pharma) for adult patients with low-grade upper tract urothelial cancer (LG-UTUC). More Information. April 15, 2020</t>
  </si>
  <si>
    <t xml:space="preserve">https://wayback.archive-it.org/7993/20201219232235/https%3A//www.fda.gov/drugs/resources-information-approved-drugs/fda-approves-mitomycin-low-grade-upper-tract-urothelial-cancer</t>
  </si>
  <si>
    <t xml:space="preserve">Food and Drug Administration approved selumetinib (KOSELUGO, AstraZeneca) for pediatric patients, 2 years of age and older, with neurofibromatosis type 1 (NF1) who have symptomatic, inoperable plexiform neurofibromas (PN). More Information. April 10, 2020</t>
  </si>
  <si>
    <t xml:space="preserve">https://wayback.archive-it.org/7993/20201219232235/https%3A//www.fda.gov/drugs/resources-information-approved-drugs/fda-approves-selumetinib-neurofibromatosis-type-1-symptomatic-inoperable-plexiform-neurofibromas</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</si>
  <si>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</si>
  <si>
    <t xml:space="preserve">https://wayback.archive-it.org/7993/20201219232235/https%3A//www.fda.gov/drugs/resources-information-approved-drugs/fda-approves-encorafenib-combination-cetuximab-metastatic-colorectal-cancer-braf-v600e-mutation</t>
  </si>
  <si>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</si>
  <si>
    <t xml:space="preserve">https://wayback.archive-it.org/7993/20201219232235/https%3A//www.fda.gov/drugs/resources-information-approved-drugs/fda-approves-luspatercept-aamt-anemia-adults-mds</t>
  </si>
  <si>
    <t xml:space="preserve">Food and Drug Administration approved durvalumab (IMFINZI, AstraZeneca) in combination with etoposide and either carboplatin or cisplatin as first-line treatment of patients with extensive-stage small cell lung cancer (ES-SCLC). More Information. March 30, 2020</t>
  </si>
  <si>
    <t xml:space="preserve">https://wayback.archive-it.org/7993/20201219232235/https%3A//www.fda.gov/drugs/resources-information-approved-drugs/fda-approves-durvalumab-extensive-stage-small-cell-lung-cancer</t>
  </si>
  <si>
    <t xml:space="preserve">Food and Drug Administration granted accelerated approval to the combination of nivolumab and ipilimumab (OPDIVO and YERVOY, Bristol-Myers Squibb Co.) for patients with hepatocellular carcinoma (HCC) who have been previously treated with sorafenib. More Information. March 10, 2020</t>
  </si>
  <si>
    <t xml:space="preserve">https://wayback.archive-it.org/7993/20201219232235/https%3A//www.fda.gov/drugs/resources-information-approved-drugs/fda-grants-accelerated-approval-nivolumab-and-ipilimumab-combination-hepatocellular-carcinoma</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</si>
  <si>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</si>
  <si>
    <t xml:space="preserve">https://wayback.archive-it.org/7993/20201219232235/https%3A//www.fda.gov/drugs/development-approval-process-drugs/fda-approves-isatuximab-irfc-multiple-myeloma</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</si>
  <si>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</si>
  <si>
    <t xml:space="preserve">https://wayback.archive-it.org/7993/20201219232235/https%3A//www.fda.gov/drugs/resources-information-approved-drugs/fda-approves-neratinib-metastatic-her2-positive-breast-cancer</t>
  </si>
  <si>
    <t xml:space="preserve">Food and Drug Administration granted accelerated approval to tazemetostat (TAZVERIK, Epizyme, Inc.) for adults and pediatric patients aged 16 years and older with metastatic or locally advanced epithelioid sarcoma not eligible for complete resection. More Information. January 23, 2020</t>
  </si>
  <si>
    <t xml:space="preserve">https://wayback.archive-it.org/7993/20201219232235/https%3A//www.fda.gov/drugs/resources-information-approved-drugs/fda-approves-tazemetostat-advanced-epithelioid-sarcoma</t>
  </si>
  <si>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</si>
  <si>
    <t xml:space="preserve">https://wayback.archive-it.org/7993/20201219232235/https%3A//www.fda.gov/drugs/resources-information-approved-drugs/fda-approves-avapritinib-gastrointestinal-stromal-tumor-rare-mutation</t>
  </si>
  <si>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</si>
  <si>
    <t xml:space="preserve">https://wayback.archive-it.org/7993/20201219232235/https%3A//www.fda.gov/drugs/resources-information-approved-drugs/fda-approves-pembrolizumab-bcg-unresponsive-high-risk-non-muscle-invasive-bladder-cancer</t>
  </si>
  <si>
    <t xml:space="preserve">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</si>
  <si>
    <t xml:space="preserve">https://wayback.archive-it.org/7993/20201219232235/https%3A//www.fda.gov/drugs/resources-information-approved-drugs/fda-approves-olaparib-gbrcam-metastatic-pancreatic-adenocarcinoma</t>
  </si>
  <si>
    <t xml:space="preserve">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</si>
  <si>
    <t xml:space="preserve">https://wayback.archive-it.org/7993/20201219232235/https%3A//www.fda.gov/drugs/resources-information-approved-drugs/fda-approves-fam-trastuzumab-deruxtecan-nxki-unresectable-or-metastatic-her2-positive-breast-cancer</t>
  </si>
  <si>
    <t xml:space="preserve">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</si>
  <si>
    <t xml:space="preserve">https://wayback.archive-it.org/7993/20201219232235/https%3A//www.fda.gov/drugs/resources-information-approved-drugs/fda-grants-accelerated-approval-enfortumab-vedotin-ejfv-metastatic-urothelial-cancer</t>
  </si>
  <si>
    <t xml:space="preserve">FDA approved enzalutamide (XTANDI, Astellas Pharma Inc.) for patients with metastatic castration-sensitive prostate cancer (mCSPC). More Information. December 16, 2019</t>
  </si>
  <si>
    <t xml:space="preserve">https://wayback.archive-it.org/7993/20201219232235/https%3A//www.fda.gov/drugs/resources-information-approved-drugs/fda-approves-enzalutamide-metastatic-castration-sensitive-prostate-cancer</t>
  </si>
  <si>
    <t xml:space="preserve">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</si>
  <si>
    <t xml:space="preserve">https://wayback.archive-it.org/7993/20201219232235/https%3A//www.fda.gov/drugs/resources-information-approved-drugs/fda-approves-atezolizumab-nab-paclitaxel-and-carboplatin-metastatic-nsclc-without-egfralk</t>
  </si>
  <si>
    <t xml:space="preserve">FDA granted accelerated approval to voxelotor (Oxbryta, Global Blood Therapeutics) for adults and pediatric patients 12 years of age and older with sickle cell disease. More Information. November 25, 2019</t>
  </si>
  <si>
    <t xml:space="preserve">https://wayback.archive-it.org/7993/20201219232235/https%3A//www.fda.gov/drugs/resources-information-approved-drugs/fda-approves-voxelotor-sickle-cell-disease</t>
  </si>
  <si>
    <t xml:space="preserve">FDA approved acalabrutinib (CALQUENCE, AstraZeneca) for adults with chronic lymphocytic leukemia (CLL) or small lymphocytic lymphoma (SLL). More Information. November 21, 2019</t>
  </si>
  <si>
    <t xml:space="preserve">https://wayback.archive-it.org/7993/20201219232235/https%3A//www.fda.gov/drugs/resources-information-approved-drugs/project-orbis-fda-approves-acalabrutinib-cll-and-sll</t>
  </si>
  <si>
    <t xml:space="preserve">FDA approved givosiran (GIVLAARI, Alnylam Pharmaceuticals, Inc.) for adults with acute hepatic porphyria (AHP). More Information. November 20, 2019</t>
  </si>
  <si>
    <t xml:space="preserve">https://wayback.archive-it.org/7993/20201219232235/https%3A//www.fda.gov/drugs/resources-information-approved-drugs/fda-approves-givosiran-acute-hepatic-porphyria</t>
  </si>
  <si>
    <t xml:space="preserve">FDA approved crizanlizumab-tmca (ADAKVEO, Novartis) to reduce the frequency of vaso-occlusive crises (VOCs) in adults and pediatric patients aged 16 years and older with sickle cell disease. More Information. November 15, 2019</t>
  </si>
  <si>
    <t xml:space="preserve">https://wayback.archive-it.org/7993/20201219232235/https%3A//www.fda.gov/drugs/resources-information-approved-drugs/fda-approves-crizanlizumab-tmca-sickle-cell-disease</t>
  </si>
  <si>
    <t xml:space="preserve">FDA granted accelerated approval to zanubrutinib (BRUKINSA, BeiGene, Ltd.) for adult patients with mantle cell lymphoma (MCL) who have received at least one prior therapy. More Information. November 14, 2019</t>
  </si>
  <si>
    <t xml:space="preserve">https://wayback.archive-it.org/7993/20201219232235/https%3A//www.fda.gov/drugs/resources-information-approved-drugs/fda-grants-accelerated-approval-zanubrutinib-mantle-cell-lymphoma</t>
  </si>
  <si>
    <t xml:space="preserve">FDA approved luspatercept-aamt (REBLOZYL, Celgene Corp.) for treatment of anemia in adult patients with beta thalassemia who require regular red blood cell transfusions. More Information. November 8, 2019</t>
  </si>
  <si>
    <t xml:space="preserve">https://wayback.archive-it.org/7993/20201219232235/https%3A//www.fda.gov/drugs/resources-information-approved-drugs/fda-approves-luspatercept-aamt-anemia-patients-beta-thalassemia</t>
  </si>
  <si>
    <t xml:space="preserve">FDA Office of Hematology Oncology Products Reorganizes, Renamed Office of Oncologic Diseases. More Information. November 5, 2019</t>
  </si>
  <si>
    <t xml:space="preserve">https://wayback.archive-it.org/7993/20201219232235/https%3A//www.fda.gov/drugs/resources-information-approved-drugs/fda-office-hematology-oncology-products-reorganizes-renamed-office-oncologic-diseases</t>
  </si>
  <si>
    <t xml:space="preserve">neither.
this is a news article and not an fda approval description. it does not contain any information about an approved treatment regimen.</t>
  </si>
  <si>
    <t xml:space="preserve">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</si>
  <si>
    <t xml:space="preserve">https://wayback.archive-it.org/7993/20201219232235/https%3A//www.fda.gov/drugs/resources-information-approved-drugs/fda-approves-niraparib-hrd-positive-advanced-ovarian-cancer</t>
  </si>
  <si>
    <t xml:space="preserve">FDA approved daratumumab (DARZALEX, Janssen) for adult patients with multiple myeloma in combination with bortezomib, thalidomide, and dexamethasone in newly diagnosed patients who are eligible for autologous stem cell transplant (ASCT). More Information. September 26, 2019.</t>
  </si>
  <si>
    <t xml:space="preserve">https://wayback.archive-it.org/7993/20201219232235/https%3A//www.fda.gov/drugs/resources-information-approved-drugs/fda-approves-daratumumab-transplant-eligible-multiple-myeloma</t>
  </si>
  <si>
    <t xml:space="preserve">FDA approved apalutamide (ERLEADA, Janssen Biotech, Inc) for patients with metastatic castration-sensitive prostate cancer (mCSPC). Apalutamide was initially approved in 2018 for patients with non-metastatic castration-resistant prostate cancer. More Information. September 17, 2019</t>
  </si>
  <si>
    <t xml:space="preserve">https://wayback.archive-it.org/7993/20201219232235/https%3A//www.fda.gov/drugs/resources-information-approved-drugs/fda-approves-apalutamide-metastatic-castration-sensitive-prostate-cancer</t>
  </si>
  <si>
    <t xml:space="preserve">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</si>
  <si>
    <t xml:space="preserve">https://wayback.archive-it.org/7993/20201219232235/https%3A//www.fda.gov/drugs/resources-information-approved-drugs/simultaneous-review-decisions-pembrolizumab-plus-lenvatinib-australia-canada-and-us</t>
  </si>
  <si>
    <t xml:space="preserve">FDA approved fedratinib (INREBIC, Impact Biomedicines, Inc.) for adults with intermediate-2 or high-risk primary or secondary (post-polycythemia vera or post-essential thrombocythemia) myelofibrosis (MF). More Information. August 16, 2019</t>
  </si>
  <si>
    <t xml:space="preserve">https://wayback.archive-it.org/7993/20201219232235/https%3A//www.fda.gov/drugs/resources-information-approved-drugs/fda-approves-fedratinib-myelofibrosis</t>
  </si>
  <si>
    <t xml:space="preserve">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</si>
  <si>
    <t xml:space="preserve">https://wayback.archive-it.org/7993/20201219232235/https%3A//www.fda.gov/drugs/resources-information-approved-drugs/fda-approves-entrectinib-ntrk-solid-tumors-and-ros-1-nsclc</t>
  </si>
  <si>
    <t xml:space="preserve">FDA approves pexidartinib for tenosynovial giant cell tumor. More Information. August 2, 2019</t>
  </si>
  <si>
    <t xml:space="preserve">https://wayback.archive-it.org/7993/20201219232235/https%3A//www.fda.gov/drugs/resources-information-approved-drugs/fda-approves-pexidartinib-tenosynovial-giant-cell-tumor</t>
  </si>
  <si>
    <t xml:space="preserve">FDA approves pembrolizumab for advanced esophageal squamous cell cancer. More Information. July 30, 2019</t>
  </si>
  <si>
    <t xml:space="preserve">https://wayback.archive-it.org/7993/20201219232235/https%3A//www.fda.gov/drugs/resources-information-approved-drugs/fda-approves-pembrolizumab-advanced-esophageal-squamous-cell-cancer</t>
  </si>
  <si>
    <t xml:space="preserve">FDA approved darolutamide (NUBEQA, Bayer HealthCare Pharmaceuticals Inc.) for non-metastatic castration-resistant prostate cancer. More Information. July 30, 2019</t>
  </si>
  <si>
    <t xml:space="preserve">https://wayback.archive-it.org/7993/20201219232235/https%3A//www.fda.gov/drugs/resources-information-approved-drugs/fda-approves-darolutamide-non-metastatic-castration-resistant-prostate-cancer</t>
  </si>
  <si>
    <t xml:space="preserve">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</si>
  <si>
    <t xml:space="preserve">https://wayback.archive-it.org/7993/20201219232235/https%3A//www.fda.gov/drugs/resources-information-approved-drugs/fda-grants-accelerated-approval-selinexor-multiple-myeloma</t>
  </si>
  <si>
    <t xml:space="preserve">FDA approved daratumumab (DARZALEX, Janssen Biotech, Inc.) in combination with lenalidomide and dexamethasone for patients with newly diagnosed multiple myeloma who are ineligible for autologous stem cell transplant. More Information. June 27,2019</t>
  </si>
  <si>
    <t xml:space="preserve">https://wayback.archive-it.org/7993/20201219232235/https%3A//www.fda.gov/drugs/resources-information-approved-drugs/fda-approves-daratumumab-multiple-myeloma-ineligible-autologous-stem-cell-transplant</t>
  </si>
  <si>
    <t xml:space="preserve">FDA granted accelerated approval to pembrolizumab (KEYTRUDA, Merck) for patients with metastatic small cell lung cancer (SCLC) with disease progression on or after platinum-based chemotherapy and at least one other prior line of therapy. More Information. June 17, 2019.</t>
  </si>
  <si>
    <t xml:space="preserve">https://wayback.archive-it.org/7993/20201219232235/https%3A//www.fda.gov/drugs/resources-information-approved-drugs/fda-approves-pembrolizumab-metastatic-small-cell-lung-cancer</t>
  </si>
  <si>
    <t xml:space="preserve">FDA approved pembrolizumab (KEYTRUDA, Merck) for the first-line treatment of patients with metastatic or unresectable recurrent head and neck squamous cell carcinoma (HNSCC). More Information. June 10, 2019</t>
  </si>
  <si>
    <t xml:space="preserve">https://wayback.archive-it.org/7993/20201219232235/https%3A//www.fda.gov/drugs/resources-information-approved-drugs/fda-approves-pembrolizumab-first-line-treatment-head-and-neck-squamous-cell-carcinoma</t>
  </si>
  <si>
    <t xml:space="preserve">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</si>
  <si>
    <t xml:space="preserve">https://wayback.archive-it.org/7993/20201219232235/https%3A//www.fda.gov/drugs/resources-information-approved-drugs/fda-approves-polatuzumab-vedotin-piiq-diffuse-large-b-cell-lymphoma</t>
  </si>
  <si>
    <t xml:space="preserve">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</si>
  <si>
    <t xml:space="preserve">https://wayback.archive-it.org/7993/20201219232235/https%3A//www.fda.gov/drugs/resources-information-approved-drugs/fda-approves-addition-survival-data-gilteritinib-label-refractory-aml-flt3-mutation</t>
  </si>
  <si>
    <t xml:space="preserve">FDA approved lenalidomide (REVLIMID, Celgene Corp.) in combination with a rituximab product for previously treated follicular lymphoma (FL) and previously treated marginal zone lymphoma (MZL). More Information. May 28, 2019</t>
  </si>
  <si>
    <t xml:space="preserve">https://wayback.archive-it.org/7993/20201219232235/https%3A//www.fda.gov/drugs/resources-information-approved-drugs/fda-approves-lenalidomide-follicular-and-marginal-zone-lymphoma</t>
  </si>
  <si>
    <t xml:space="preserve">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</si>
  <si>
    <t xml:space="preserve">https://wayback.archive-it.org/7993/20201219232235/https%3A//www.fda.gov/drugs/resources-information-approved-drugs/fda-approves-alpelisib-metastatic-breast-cancer</t>
  </si>
  <si>
    <t xml:space="preserve">FDA approved ruxolitinib (JAKAFI, Incyte Corporation) for steroid-refractory acute graft-versus-host disease (GVHD) in adult and pediatric patients 12 years and older. More Information. May 24, 2019</t>
  </si>
  <si>
    <t xml:space="preserve">https://wayback.archive-it.org/7993/20201219232235/https%3A//www.fda.gov/drugs/resources-information-approved-drugs/fda-approves-ruxolitinib-acute-graft-versus-host-disease</t>
  </si>
  <si>
    <t xml:space="preserve">FDA approved dalteparin sodium (FRAGMIN, Pfizer, Inc.) to reduce the recurrence of symptomatic venous thromboembolism (VTE) in pediatric patients 1 month of age and older. More Information. May 16, 2019</t>
  </si>
  <si>
    <t xml:space="preserve">https://wayback.archive-it.org/7993/20201219232235/https%3A//www.fda.gov/drugs/resources-information-approved-drugs/fda-approves-dalteparin-sodium-vte-pediatric-patients</t>
  </si>
  <si>
    <t xml:space="preserve">FDA approved approved venetoclax (VENCLEXTA, AbbVie Inc. and Genentech Inc.) for adult patients with chronic lymphocytic leukemia (CLL) or small lymphocytic lymphoma (SLL)..More Information. May 15, 2019</t>
  </si>
  <si>
    <t xml:space="preserve">https://wayback.archive-it.org/7993/20201219232235/https%3A//www.fda.gov/drugs/resources-information-approved-drugs/fda-approves-venetoclax-cll-and-sll</t>
  </si>
  <si>
    <t xml:space="preserve">FDA approved avelumab (BAVENCIO, EMD Serono, Inc.) in combination with axitinib for first-line treatment of patients with advanced renal cell carcinoma (RCC). More Information. May 14, 2019</t>
  </si>
  <si>
    <t xml:space="preserve">https://wayback.archive-it.org/7993/20201219232235/https%3A//www.fda.gov/drugs/resources-information-approved-drugs/fda-approves-avelumab-plus-axitinib-renal-cell-carcinoma</t>
  </si>
  <si>
    <t xml:space="preserve">FDA approved ramucirumab (CYRAMZA, Eli Lilly and Company) as a single agent for hepatocellular carcinoma (HCC) in patients who have an alpha fetoprotein (AFP) of ≥ 400 ng/mL and have been previously treated with sorafenib. More Information. May 10, 2019</t>
  </si>
  <si>
    <t xml:space="preserve">https://wayback.archive-it.org/7993/20201219232235/https%3A//www.fda.gov/drugs/resources-information-approved-drugs/fda-approves-ramucirumab-hepatocellular-carcinoma</t>
  </si>
  <si>
    <t xml:space="preserve">FDA approved ado-trastuzumab emtansine (KADCYLA, Genentech, Inc.) for the adjuvant treatment of patients with HER2-positive early breast cancer (EBC) who have residual invasive disease after neoadjuvant taxane and trastuzumab-based treatment. More Information. May 3, 2019</t>
  </si>
  <si>
    <t xml:space="preserve">https://wayback.archive-it.org/7993/20201219232235/https%3A//www.fda.gov/drugs/resources-information-approved-drugs/fda-approves-ado-trastuzumab-emtansine-early-breast-cancer</t>
  </si>
  <si>
    <t xml:space="preserve">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</si>
  <si>
    <t xml:space="preserve">https://wayback.archive-it.org/7993/20201219232235/https%3A//www.fda.gov/drugs/resources-information-approved-drugs/fda-approves-ivosidenib-first-line-treatment-aml-idh1-mutation</t>
  </si>
  <si>
    <t xml:space="preserve">FDA approved pembrolizumab (KEYTRUDA, Merck &amp; Co. Inc.) plus axitinib for the first-line treatment of patients with advanced renal cell carcinoma (RCC).More Information, April 19, 2019</t>
  </si>
  <si>
    <t xml:space="preserve">https://wayback.archive-it.org/7993/20201219232235/https%3A//www.fda.gov/drugs/drug-approvals-and-databases/fda-approves-pembrolizumab-plus-axitinib-advanced-renal-cell-carcinoma</t>
  </si>
  <si>
    <t xml:space="preserve">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</si>
  <si>
    <t xml:space="preserve">https://wayback.archive-it.org/7993/20201219232235/https%3A//www.fda.gov/drugs/resources-information-approved-drugs/fda-grants-accelerated-approval-erdafitinib-metastatic-urothelial-carcinoma</t>
  </si>
  <si>
    <t xml:space="preserve">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</si>
  <si>
    <t xml:space="preserve">https://wayback.archive-it.org/7993/20201219232235/https%3A//www.fda.gov/drugs/fda-expands-pembrolizumab-indication-first-line-treatment-nsclc-tps-1</t>
  </si>
  <si>
    <t xml:space="preserve">FDA approved atezolizumab (TECENTRIQ, Genentech Inc.) in combination with carboplatin and etoposide, for the first-line treatment of adult patients with extensive-stage small cell lung cancer (ES-SCLC). More Information. March 18, 2019</t>
  </si>
  <si>
    <t xml:space="preserve">https://wayback.archive-it.org/7993/20201219232235/https%3A//www.fda.gov/drugs/drug-approvals-and-databases/fda-approves-atezolizumab-extensive-stage-small-cell-lung-cancer</t>
  </si>
  <si>
    <t xml:space="preserve">FDA approves atezolizumab for PD-L1 positive unresectable locally advanced or metastatic triple-negative breast cancer. More information. March 8, 2019 </t>
  </si>
  <si>
    <t xml:space="preserve">https://wayback.archive-it.org/7993/20201219232235/https%3A//www.fda.gov/drugs/drug-approvals-and-databases/fda-approves-atezolizumab-pd-l1-positive-unresectable-locally-advanced-or-metastatic-triple-negative</t>
  </si>
  <si>
    <t xml:space="preserve">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</si>
  <si>
    <t xml:space="preserve">https://wayback.archive-it.org/7993/20201219232235/https%3A//www.fda.gov/drugs/drug-approvals-and-databases/fda-approves-new-formulation-herceptin-subcutaneous-use</t>
  </si>
  <si>
    <t xml:space="preserve">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</si>
  <si>
    <t xml:space="preserve">https://wayback.archive-it.org/7993/20201219232235/https%3A//www.fda.gov/drugs/drug-approvals-and-databases/fda-approves-lonsurf-recurrent-metastatic-gastric-and-gastroesophageal-junction-adenocarcinoma</t>
  </si>
  <si>
    <t xml:space="preserve">FDA approved pembrolizumab (KEYTRUDA, Merck) for the adjuvant treatment of patients with melanoma with involvement of lymph node(s) following complete resection. More Information. February 15, 2019</t>
  </si>
  <si>
    <t xml:space="preserve">https://wayback.archive-it.org/7993/20201219232235/https%3A//www.fda.gov/drugs/drug-approvals-and-databases/fda-approves-pembrolizumab-adjuvant-treatment-melanoma</t>
  </si>
  <si>
    <t xml:space="preserve">FDA approved caplacizumab-yhdp (CABLIVI, Ablynx NV) for adult patients with acquired thrombotic thrombocytopenic purpura (aTTP), in combination with plasma exchange and immunosuppressive therapy. More Information, February 6, 2019.</t>
  </si>
  <si>
    <t xml:space="preserve">https://wayback.archive-it.org/7993/20201219232235/https%3A//www.fda.gov/drugs/resources-information-approved-drugs/fda-approved-caplacizumab-yhdp</t>
  </si>
  <si>
    <t xml:space="preserve">FDA approved cabozantinib (CABOMETYX, Exelixis, Inc.) for patients with hepatocellular carcinoma (HCC) who have been previously treated with sorafenib. More Information, January 14, 2019</t>
  </si>
  <si>
    <t xml:space="preserve">https://wayback.archive-it.org/7993/20201219232235/https%3A//www.fda.gov/drugs/fda-approves-cabozantinib-hepatocellular-carcinoma</t>
  </si>
  <si>
    <t xml:space="preserve">FDA approved tagraxofusp-erzs (ELZONRIS, Stemline Therapeutics), a CD123-directed cytotoxin, for blastic plasmacytoid dendritic cell neoplasm (BPDCN) in adults and in pediatric patients 2 years and older. More information. December 21, 2019</t>
  </si>
  <si>
    <t xml:space="preserve">https://wayback.archive-it.org/7993/20201219232235/https%3A//www.fda.gov/drugs/fda-approves-tagraxofusp-erzs-blastic-plasmacytoid-dendritic-cell-neoplasm</t>
  </si>
  <si>
    <t xml:space="preserve">FDA approved ravulizumab-cwvz (ULTOMIRIS, Alexion Pharmaceuticals, Inc.) for adult patients with paroxysmal nocturnal hemoglobinuria (PNH). More information. December 21, 2018</t>
  </si>
  <si>
    <t xml:space="preserve">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</si>
  <si>
    <t xml:space="preserve">https://wayback.archive-it.org/7993/20201219232235/https%3A//www.fda.gov/drugs/resources-information-approved-drugs/fda-approves-longer-acting-calaspargase-pegol-mknl-all</t>
  </si>
  <si>
    <t xml:space="preserve">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</si>
  <si>
    <t xml:space="preserve">https://wayback.archive-it.org/7993/20201219232235/https%3A//www.fda.gov/drugs/fda-approved-olaparib-lynparza-astrazeneca-pharmaceuticals-lp-maintenance-treatment-adult-patients</t>
  </si>
  <si>
    <t xml:space="preserve">FDA granted accelerated approval to pembrolizumab (KEYTRUDA, Merck &amp; Co. Inc.) for adult and pediatric patients with recurrent locally advanced or metastatic Merkel cell carcinoma (MCC). More Information. December 19, 2018</t>
  </si>
  <si>
    <t xml:space="preserve">https://wayback.archive-it.org/7993/20201219232235/https%3A//www.fda.gov/drugs/fda-approves-pembrolizumab-merkel-cell-carcinoma</t>
  </si>
  <si>
    <t xml:space="preserve">FDA approved Herzuma (trastuzumab-pkrb, Celltrion Inc.) as a biosimilar to Herceptin (trastuzumab, Genentech Inc.) for patients with HER2-overexpressing breast cancer. More Information. December 14, 2018 </t>
  </si>
  <si>
    <t xml:space="preserve">https://wayback.archive-it.org/7993/20201219232235/https%3A//www.fda.gov/drugs/fda-approves-herzuma-biosimilar-herceptin</t>
  </si>
  <si>
    <t xml:space="preserve">FDA approved romiplostim (NPLATE, Amgen Inc.) for pediatric patients 1 year of age and older with immune thrombocytopenia (ITP) for at least 6 months who have had an insufficient response to corticosteroids, immunoglobulins, or splenectomy. More Information. December 14, 2018</t>
  </si>
  <si>
    <t xml:space="preserve">https://wayback.archive-it.org/7993/20201219232235/https%3A//www.fda.gov/drugs/fda-approves-romiplostim-pediatric-patients-immune-thrombocytopenia</t>
  </si>
  <si>
    <t xml:space="preserve">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</si>
  <si>
    <t xml:space="preserve">https://wayback.archive-it.org/7993/20201219232235/https%3A//www.fda.gov/drugs/resources-information-approved-drugs/atezolizumab-tecentriq</t>
  </si>
  <si>
    <t xml:space="preserve">FDA approved gilteritinib (XOSPATA, Astellas Pharma US Inc.) for treatment of adult patients who have relapsed or refractory acute myeloid leukemia (AML) with a FLT3 mutation as detected by an FDA-approved test. More Information. November 28, 2018</t>
  </si>
  <si>
    <t xml:space="preserve">https://wayback.archive-it.org/7993/20201219232235/https%3A//www.fda.gov/drugs/fda-approves-gilteritinib-relapsed-or-refractory-acute-myeloid-leukemia-aml-flt3-mutatation</t>
  </si>
  <si>
    <t xml:space="preserve">FDA approved Truxima (rituximab-abbs, Celltrion Inc.) as the first biosimilar to Rituxan (rituximab, Genentech Inc.) for patients with CD20-positive, B-cell non-Hodgkin’s lymphoma (NHL) to be used as a single agent or in combination with chemotherapy. More Information. November 28, 2018</t>
  </si>
  <si>
    <t xml:space="preserve">https://wayback.archive-it.org/7993/20201219232235/https%3A//www.fda.gov/drugs/fda-approves-truxima-biosimilar-rituxan-non-hodgkins-lymphoma</t>
  </si>
  <si>
    <t xml:space="preserve">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</si>
  <si>
    <t xml:space="preserve">https://wayback.archive-it.org/7993/20201219232235/https%3A//www.fda.gov/drugs/fda-approves-larotrectinib-solid-tumors-ntrk-gene-fusions-0</t>
  </si>
  <si>
    <t xml:space="preserve">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</si>
  <si>
    <t xml:space="preserve">https://wayback.archive-it.org/7993/20201219232235/https%3A//www.fda.gov/drugs/resources-information-approved-drugs/fda-approves-venetoclax-cll-or-sll-or-without-17-p-deletion-after-one-prior-therapy</t>
  </si>
  <si>
    <t xml:space="preserve">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</si>
  <si>
    <t xml:space="preserve">https://wayback.archive-it.org/7993/20201219232235/https%3A//www.fda.gov/drugs/fda-approves-glasdegib-aml-adults-age-75-or-older-or-who-have-comorbidities</t>
  </si>
  <si>
    <t xml:space="preserve">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</si>
  <si>
    <t xml:space="preserve">https://wayback.archive-it.org/7993/20201219232235/https%3A//www.fda.gov/drugs/fda-approves-emapalumab-hemophagocytic-lymphohistiocytosis</t>
  </si>
  <si>
    <t xml:space="preserve">FDA approved brentuximab vedotin (ADCETRIS, Seattle Genetics Inc.) in combination with chemotherapy for previously untreated systemic anaplastic large cell lymphoma or other CD30-expressing peripheral T-cell lymphomas. More information. November 16, 2018 </t>
  </si>
  <si>
    <t xml:space="preserve">https://wayback.archive-it.org/7993/20201219232235/https%3A//www.fda.gov/drugs/fda-approves-brentuximab-vedotin-previously-untreated-salcl-and-cd30-expressing-ptcl</t>
  </si>
  <si>
    <t xml:space="preserve">FDA granted accelerated approval to pembrolizumab (KEYTRUDA, Merck &amp; Co., Inc.) for patients with hepatocellular carcinoma (HCC) who have been previously treated with sorafenib. More Information. November 9, 2018</t>
  </si>
  <si>
    <t xml:space="preserve">https://wayback.archive-it.org/7993/20201219232235/https%3A//www.fda.gov/drugs/fda-grants-accelerated-approval-pembrolizumab-hepatocellular-carcinoma</t>
  </si>
  <si>
    <t xml:space="preserve">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</si>
  <si>
    <t xml:space="preserve">https://wayback.archive-it.org/7993/20201219232235/https%3A//www.fda.gov/drugs/fda-approves-lorlatinib-second-or-third-line-treatment-alk-positive-metastatic-nsclc</t>
  </si>
  <si>
    <t xml:space="preserve">FDA approved pembrolizumab (KEYTRUDA, Merck &amp; Co. Inc.) in combination with carboplatin and either paclitaxel or nab-paclitaxel as first-line treatment of metastatic squamous non-small cell lung cancer (NSCLC)..More Information. October 30, 2018</t>
  </si>
  <si>
    <t xml:space="preserve">https://wayback.archive-it.org/7993/20201219232235/https%3A//www.fda.gov/drugs/fda-approves-pembrolizumab-combination-chemotherapy-first-line-treatment-metastatic-squamous-nsclc</t>
  </si>
  <si>
    <t xml:space="preserve">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</si>
  <si>
    <t xml:space="preserve">https://wayback.archive-it.org/7993/20201219232235/https%3A//www.fda.gov/drugs/drug-approvals-and-databases/fda-approves-talazoparib-gbrcam-her2-negative-locally-advanced-or-metastatic-breast-cancer</t>
  </si>
  <si>
    <t xml:space="preserve">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</si>
  <si>
    <t xml:space="preserve">https://wayback.archive-it.org/7993/20201219232235/https%3A//www.fda.gov/drugs/drug-approvals-and-databases/fda-approves-emicizumab-kxwh-hemophilia-or-without-factor-viii-inhibitors</t>
  </si>
  <si>
    <t xml:space="preserve">FDA approved cemiplimab-rwlc (LIBTAYO, Regeneron Pharmaceuticals Inc.) for patients with metastatic cutaneous squamous cell carcinoma (CSCC) or locally advanced CSCC who are not candidates for curative surgery or curative radiation. More Information. September 28, 2018.</t>
  </si>
  <si>
    <t xml:space="preserve">https://wayback.archive-it.org/7993/20201219232235/https%3A//www.fda.gov/drugs/drug-approvals-and-databases/fda-approves-cemiplimab-rwlc-metastatic-or-locally-advanced-cutaneous-squamous-cell-carcinoma</t>
  </si>
  <si>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</si>
  <si>
    <t xml:space="preserve">https://wayback.archive-it.org/7993/20201219232235/https%3A//www.fda.gov/drugs/drug-approvals-and-databases/fda-approves-dacomitinib-metastatic-non-small-cell-lung-cancer</t>
  </si>
  <si>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</si>
  <si>
    <t xml:space="preserve">https://wayback.archive-it.org/7993/20201219232235/https%3A//www.fda.gov/drugs/approved-drugs/duvelisib-copiktra-verastem-inc-adult-patients-relapsed-or-refractory-chronic-lymphocytic-leukemia</t>
  </si>
  <si>
    <t xml:space="preserve">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</si>
  <si>
    <t xml:space="preserve">https://wayback.archive-it.org/7993/20201219232235/https%3A//www.fda.gov/drugs/approved-drugs/fda-approves-moxetumomab-pasudotox-tdfk-hairy-cell-leukemia</t>
  </si>
  <si>
    <t xml:space="preserve">FDA approved pembrolizumab (KEYTRUDA, Merck &amp; Co., Inc.) in combination with pemetrexed and platinum as first-line treatment of patients with metastatic, non-squamous non-small cell lung cancer (NSqNSCLC), with no EGFR or ALK genomic tumor aberrations. More Information. August 20, 2018.</t>
  </si>
  <si>
    <t xml:space="preserve">https://wayback.archive-it.org/7993/20201219232235/https%3A//www.fda.gov/drugs/approved-drugs/fda-grants-regular-approval-pembrolizumab-combination-chemotherapy-first-line-treatment-metastatic</t>
  </si>
  <si>
    <t xml:space="preserve">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</si>
  <si>
    <t xml:space="preserve">https://wayback.archive-it.org/7993/20201219232235/https%3A//www.fda.gov/drugs/approved-drugs/fda-updates-prescribing-information-keytruda-and-tecentriq</t>
  </si>
  <si>
    <t xml:space="preserve">FDA granted accelerated approval to nivolumab (Opdivo, Bristol-Myers Squibb Company Inc.) for patients with metastatic small cell lung cancer (SCLC) with progression after platinum-based chemotherapy and at least one other line of therapy. More Information. August 16, 2018</t>
  </si>
  <si>
    <t xml:space="preserve">https://wayback.archive-it.org/7993/20201219232235/https%3A//www.fda.gov/drugs/approved-drugs/fda-grants-nivolumab-accelerated-approval-third-line-treatment-metastatic-small-cell-lung-cancer</t>
  </si>
  <si>
    <t xml:space="preserve">FDA approved lenvatinib capsules (Lenvima, Eisai Inc.) for first-line treatment of patients with unresectable hepatocellular carcinoma (HCC). More Information. August 16, 2018</t>
  </si>
  <si>
    <t xml:space="preserve">https://wayback.archive-it.org/7993/20201219232235/https%3A//www.fda.gov/drugs/approved-drugs/fda-approves-lenvatinib-unresectable-hepatocellular-carcinoma</t>
  </si>
  <si>
    <t xml:space="preserve">FDA approved mogamulizumab-kpkc (Poteligeo, Kyowa Kirin, Inc.) for adult patients with relapsed or refractory mycosis fungoides (MF) or Sézary syndrome (SS) after at least one prior systemic therapy. More Information. August 8, 2018</t>
  </si>
  <si>
    <t xml:space="preserve">https://wayback.archive-it.org/7993/20201219232235/https%3A//www.fda.gov/drugs/approved-drugs/fda-approves-mogamulizumab-kpkc-mycosis-fungoides-or-sezary-syndrome</t>
  </si>
  <si>
    <t xml:space="preserve">FDA approved lusutrombopag (Mulpleta, Shionogi Inc.) for thrombocytopenia in adults with chronic liver disease who are scheduled to undergo a medical or dental procedure. More Information. July 31, 2018.</t>
  </si>
  <si>
    <t xml:space="preserve">https://wayback.archive-it.org/7993/20201219232235/https%3A//www.fda.gov/drugs/approved-drugs/fda-approves-lusutrombopag-thrombocytopenia-adults-chronic-liver-disease</t>
  </si>
  <si>
    <t xml:space="preserve">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</si>
  <si>
    <t xml:space="preserve">https://wayback.archive-it.org/7993/20201219232235/https%3A//www.fda.gov/drugs/approved-drugs/fda-approves-iobenguane-i-131-rare-adrenal-gland-tumors</t>
  </si>
  <si>
    <t xml:space="preserve">FDA approved ivosidenib (Tibsovo, Agios Pharmaceuticals, Inc.) for adult patients with relapsed or refractory acute myeloid leukemia (AML) with a susceptible IDH1 mutation as detected by an FDA-approved test. More Information. July 20, 2018</t>
  </si>
  <si>
    <t xml:space="preserve">https://wayback.archive-it.org/7993/20201219232235/https%3A//www.fda.gov/drugs/approved-drugs/fda-approves-ivosidenib-relapsed-or-refractory-acute-myeloid-leukemia</t>
  </si>
  <si>
    <t xml:space="preserve">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</si>
  <si>
    <t xml:space="preserve">https://wayback.archive-it.org/7993/20201219232235/https%3A//www.fda.gov/drugs/approved-drugs/fda-expands-ribociclib-indication-hr-positive-her2-negative-advanced-or-metastatic-breast-cancer</t>
  </si>
  <si>
    <t xml:space="preserve">FDA approved enzalutamide (XTANDI, Astellas Pharma US, Inc.), for patients with castration-resistant prostate cancer (CRPC). More Information. July 13, 2018</t>
  </si>
  <si>
    <t xml:space="preserve">https://wayback.archive-it.org/7993/20201219232235/https%3A//www.fda.gov/drugs/approved-drugs/fda-approves-enzalutamide-castration-resistant-prostate-cancer</t>
  </si>
  <si>
    <t xml:space="preserve">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</si>
  <si>
    <t xml:space="preserve">https://wayback.archive-it.org/7993/20201219232235/https%3A//www.fda.gov/drugs/approved-drugs/fda-grants-accelerated-approval-ipilimumab-msi-h-or-dmmr-metastatic-colorectal-cancer</t>
  </si>
  <si>
    <t xml:space="preserve">FDA has limited the use of Tecentriq and Keytruda for patients with locally advanced or metastatic urothelial cancer who are not eligible for cisplatin-containing therapy. More Information. June 19, 2018</t>
  </si>
  <si>
    <t xml:space="preserve">https://wayback.archive-it.org/7993/20201219232235/https%3A//www.fda.gov/drugs/approved-drugs/fda-limits-use-tecentriq-and-keytruda-some-urothelial-cancer-patients</t>
  </si>
  <si>
    <t xml:space="preserve">FDA approved encorafenib and binimetinib (BRAFTOVI and MEKTOVI, Array BioPharma Inc.) in combination for patients with unresectable or metastatic melanoma with a BRAF V600E or V600K mutation, as detected by an FDA-approved test. More Information. June 27, 2018</t>
  </si>
  <si>
    <t xml:space="preserve">https://wayback.archive-it.org/7993/20201219232235/https%3A//www.fda.gov/drugs/approved-drugs/fda-approves-encorafenib-and-binimetinib-combination-unresectable-or-metastatic-melanoma-braf</t>
  </si>
  <si>
    <t xml:space="preserve">FDA granted accelerated approval to pembrolizumab (Keytruda, Merck) for the treatment of adult and pediatric patients with refractory primary mediastinal large B-cell lymphoma (PMBCL), or who have relapsed after two or more prior lines of therapy. More Information. June 13, 2018</t>
  </si>
  <si>
    <t xml:space="preserve">https://wayback.archive-it.org/7993/20201219232235/https%3A//www.fda.gov/drugs/approved-drugs/fda-approves-pembrolizumab-treatment-relapsed-or-refractory-pmbcl</t>
  </si>
  <si>
    <t xml:space="preserve">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</si>
  <si>
    <t xml:space="preserve">https://wayback.archive-it.org/7993/20201219232235/https%3A//www.fda.gov/drugs/approved-drugs/fda-approves-bevacizumab-combination-chemotherapy-ovarian-cancer</t>
  </si>
  <si>
    <t xml:space="preserve">FDA approved pembrolizumab (Keytruda, Merck and Co. Inc.) for patients with recurrent or metastatic cervical cancer with disease progression on or after chemotherapy whose tumors express PD-L1 (CPS ≥1) as determined by an FDA-approved test. More Information. June 12, 2018</t>
  </si>
  <si>
    <t xml:space="preserve">https://wayback.archive-it.org/7993/20201219232235/https%3A//www.fda.gov/drugs/approved-drugs/fda-approves-pembrolizumab-advanced-cervical-cancer-disease-progression-during-or-after-chemotherapy</t>
  </si>
  <si>
    <t xml:space="preserve">FDA granted regular approval to venetoclax (VENCLEXTA, AbbVie Inc. and Genentech Inc.) for patients with chronic lymphocytic leukemia (CLL) or small lymphocytic lymphoma (SLL), with or without 17p deletion, who have received at least one prior therapy. More Information. June 8, 2018</t>
  </si>
  <si>
    <t xml:space="preserve">https://wayback.archive-it.org/7993/20201219232235/https%3A//www.fda.gov/drugs/approved-drugs/fda-approves-venetoclax-cll-or-sll-or-without-17-p-deletion-after-one-prior-therapy</t>
  </si>
  <si>
    <t xml:space="preserve">FDA approved methoxy polyethylene glycol-epoetin beta (Mircera, Vifor Pharma Inc.) for the treatment of pediatric patients 5 to 17 years of age on hemodialysis who are converting from another ESA after their hemoglobin level was stabilized with an ESA. More Information. June 7, 2018</t>
  </si>
  <si>
    <t xml:space="preserve">https://wayback.archive-it.org/7993/20201219232235/https%3A//www.fda.gov/drugs/approved-drugs/fda-approves-mircera-anemia-associated-chronic-kidney-disease-pediatric-patients-dialysis</t>
  </si>
  <si>
    <t xml:space="preserve">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</si>
  <si>
    <t xml:space="preserve">https://wayback.archive-it.org/7993/20201219232235/https%3A//www.fda.gov/drugs/approved-drugs/fda-approves-first-biosimilar-neulasta-decrease-risk-infection-during-cancer-treatment</t>
  </si>
  <si>
    <t xml:space="preserve">FDA approved avatrombopag (Doptelet, AkaRx Inc.) for thrombocytopenia in adults with chronic liver disease scheduled to undergo a procedure. More Information. May 21, 2018</t>
  </si>
  <si>
    <t xml:space="preserve">https://wayback.archive-it.org/7993/20201219232235/https%3A//www.fda.gov/drugs/approved-drugs/fda-approves-avatrombopag-thrombocytopenia-adults-chronic-liver-disease</t>
  </si>
  <si>
    <t xml:space="preserve">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</si>
  <si>
    <t xml:space="preserve">https://wayback.archive-it.org/7993/20201219232235/https%3A//www.fda.gov/drugs/approved-drugs/fda-approves-retacrit-biosimilar-epogenprocrit</t>
  </si>
  <si>
    <t xml:space="preserve">FDA approves dabrafenib plus trametinib for anaplastic thyroid cancer with BRAF V600E mutation. More Information. May 4, 2018.</t>
  </si>
  <si>
    <t xml:space="preserve">https://wayback.archive-it.org/7993/20201219232235/https%3A//www.fda.gov/drugs/approved-drugs/fda-approves-dabrafenib-plus-trametinib-anaplastic-thyroid-cancer-braf-v600e-mutation</t>
  </si>
  <si>
    <t xml:space="preserve">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</si>
  <si>
    <t xml:space="preserve">https://wayback.archive-it.org/7993/20201219232235/https%3A//www.fda.gov/drugs/approved-drugs/fda-approves-tisagenlecleucel-adults-relapsed-or-refractory-large-b-cell-lymphoma</t>
  </si>
  <si>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</si>
  <si>
    <t xml:space="preserve">https://wayback.archive-it.org/7993/20201219232235/https%3A//www.fda.gov/drugs/approved-drugs/fda-approves-dabrafenib-plus-trametinib-adjuvant-treatment-melanoma-braf-v600e-or-v600k-mutations</t>
  </si>
  <si>
    <t xml:space="preserve">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</si>
  <si>
    <t xml:space="preserve">https://wayback.archive-it.org/7993/20201219232235/https%3A//www.fda.gov/drugs/approved-drugs/fda-approves-osimertinib-first-line-treatment-metastatic-nsclc-most-common-egfr-mutations</t>
  </si>
  <si>
    <t xml:space="preserve">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</si>
  <si>
    <t xml:space="preserve">https://wayback.archive-it.org/7993/20201219232235/https%3A//www.fda.gov/drugs/approved-drugs/fda-approves-fostamatinib-tablets-itp</t>
  </si>
  <si>
    <t xml:space="preserve">FDA granted approvals to nivolumab and ipilimumab (Opdivo and Yervoy, Bristol-Myers Squibb Co.) in combination for the treatment of intermediate or poor risk, previously untreated advanced renal cell carcinoma. More Information. April 16, 2018</t>
  </si>
  <si>
    <t xml:space="preserve">https://wayback.archive-it.org/7993/20201219232235/https%3A//www.fda.gov/drugs/approved-drugs/fda-approves-nivolumab-plus-ipilimumab-combination-intermediate-or-poor-risk-advanced-renal-cell</t>
  </si>
  <si>
    <t xml:space="preserve">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</si>
  <si>
    <t xml:space="preserve">https://wayback.archive-it.org/7993/20201219232235/https%3A//www.fda.gov/drugs/approved-drugs/fda-approves-everolimus-tuberous-sclerosis-complex-associated-partial-onset-seizures</t>
  </si>
  <si>
    <t xml:space="preserve">FDA approved rucaparib for maintenance treatment of recurrent ovarian, fallopian tube, or primary peritoneal cancer. More Information. April 6, 2018</t>
  </si>
  <si>
    <t xml:space="preserve">https://wayback.archive-it.org/7993/20201219232235/https%3A//www.fda.gov/drugs/approved-drugs/fda-approves-rucaparib-maintenance-treatment-recurrent-ovarian-fallopian-tube-or-primary-peritoneal</t>
  </si>
  <si>
    <t xml:space="preserve">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</si>
  <si>
    <t xml:space="preserve">https://wayback.archive-it.org/7993/20201219232235/https%3A//www.fda.gov/drugs/approved-drugs/fda-granted-accelerated-approval-blinatumomab-blincyto-amgen-inc-treatment-adult-and-pediatric</t>
  </si>
  <si>
    <t xml:space="preserve">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</si>
  <si>
    <t xml:space="preserve">https://wayback.archive-it.org/7993/20201219232235/https%3A//www.fda.gov/drugs/approved-drugs/fda-approves-nilotinib-pediatric-patients-newly-diagnosed-or-resistantintolerant-ph-cml-chronic</t>
  </si>
  <si>
    <t xml:space="preserve">FDA approved brentuximab vedotin (Adcetris, Seattle Genetics, Inc.) to treat adult patients with previously untreated stage III or IV classical Hodgkin lymphoma (cHL) in combination with chemotherapy. More Information. March 20, 2018</t>
  </si>
  <si>
    <t xml:space="preserve">https://wayback.archive-it.org/7993/20201219232235/https%3A//www.fda.gov/drugs/approved-drugs/brentuximab-vedotin</t>
  </si>
  <si>
    <t xml:space="preserve">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</si>
  <si>
    <t xml:space="preserve">https://wayback.archive-it.org/7993/20201219232235/https%3A//www.fda.gov/drugs/approved-drugs/fda-approves-abemaciclib-initial-therapy-hr-positive-her2-negative-metastatic-breast-cancer</t>
  </si>
  <si>
    <t xml:space="preserve">FDA approved durvalumab (Imfinzi, AstraZeneca Inc.) for patients with unresectable stage III non-small cell lung cancer (NSCLC) whose disease has not progressed following concurrent platinum-based chemotherapy and radiation therapy. More Information. February 16, 2018</t>
  </si>
  <si>
    <t xml:space="preserve">https://wayback.archive-it.org/7993/20201219232235/https%3A//www.fda.gov/drugs/approved-drugs/fda-approves-durvalumab-after-chemoradiation-unresectable-stage-iii-nsclc</t>
  </si>
  <si>
    <t xml:space="preserve">FDA approves apalutamide for non-metastatic castration-resistant prostate cancer. More Information. February 14, 2018 </t>
  </si>
  <si>
    <t xml:space="preserve">https://wayback.archive-it.org/7993/20201219232235/https%3A//www.fda.gov/drugs/approved-drugs/fda-approves-apalutamide-non-metastatic-castration-resistant-prostate-cancer</t>
  </si>
  <si>
    <t xml:space="preserve">FDA approved abiraterone acetate (Zytiga, Janssen Biotech Inc.) tablets in combination with prednisone for metastatic high-risk castration-sensitive prostate cancer (CSPC). More Information. February 7, 2018</t>
  </si>
  <si>
    <t xml:space="preserve">https://wayback.archive-it.org/7993/20201219232235/https%3A//www.fda.gov/drugs/approved-drugs/fda-approves-abiraterone-acetate-combination-prednisone-high-risk-metastatic-castration-sensitive</t>
  </si>
  <si>
    <t xml:space="preserve">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</si>
  <si>
    <t xml:space="preserve">https://wayback.archive-it.org/7993/20201219232235/https%3A//www.fda.gov/drugs/approved-drugs/fda-approves-lutetium-lu-177-dotatate-treatment-gep-nets</t>
  </si>
  <si>
    <t xml:space="preserve">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</si>
  <si>
    <t xml:space="preserve">https://wayback.archive-it.org/7993/20201219232235/https%3A//www.fda.gov/drugs/approved-drugs/fda-broadens-afatinib-indication-previously-untreated-metastatic-nsclc-other-non-resistant-egfr</t>
  </si>
  <si>
    <t xml:space="preserve">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</si>
  <si>
    <t xml:space="preserve">https://wayback.archive-it.org/7993/20201219232235/https%3A//www.fda.gov/drugs/approved-drugs/fda-approves-olaparib-germline-brca-mutated-metastatic-breast-cancer</t>
  </si>
  <si>
    <t xml:space="preserve">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</si>
  <si>
    <t xml:space="preserve">https://wayback.archive-it.org/7993/20201219232235/https%3A//www.fda.gov/drugs/approved-drugs/nilotinib-label-update-include-treatment-discontinuation-recommendations-cml-sustained-molecular</t>
  </si>
  <si>
    <t xml:space="preserve">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</si>
  <si>
    <t xml:space="preserve">https://wayback.archive-it.org/7993/20201219232235/https%3A//www.fda.gov/drugs/approved-drugs/fda-approves-hydroxyurea-treatment-pediatric-patients-sickle-cell-anemia</t>
  </si>
  <si>
    <t xml:space="preserve">FDA granted regular approval to pertuzumab (PERJETA, Genentech, Inc.) for use in combination with trastuzumab and chemotherapy as adjuvant treatment of patients with HER2-positive early breast cancer at high risk of recurrence. More Information. December 20, 2017</t>
  </si>
  <si>
    <t xml:space="preserve">https://wayback.archive-it.org/7993/20201219232235/https%3A//www.fda.gov/drugs/approved-drugs/fda-grants-regular-approval-pertuzumab-adjuvant-treatment-her2-positive-breast-cancer</t>
  </si>
  <si>
    <t xml:space="preserve">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</si>
  <si>
    <t xml:space="preserve">https://wayback.archive-it.org/7993/20201219232235/https%3A//www.fda.gov/drugs/approved-drugs/fda-grants-regular-approval-nivolumab-adjuvant-treatment-melanoma</t>
  </si>
  <si>
    <t xml:space="preserve">FDA granted accelerated approval to bosutinib (BOSULIF, Pfizer Inc.) for treatment of patients with newly-diagnosed chronic phase (CP) Philadelphia chromosome positive (Ph+) chronic myelogenous leukemia (CML). More Information. December 19, 2017</t>
  </si>
  <si>
    <t xml:space="preserve">https://wayback.archive-it.org/7993/20201219232235/https%3A//www.fda.gov/drugs/approved-drugs/fda-grants-accelerated-approval-bosutinib-treatment-newly-diagnosed-ph-cml</t>
  </si>
  <si>
    <t xml:space="preserve">FDA granted regular approval to cabozantinib (Cabometyx, Exelixis, Inc.) for treatment of patients with advanced renal cell carcinoma (RCC). More Information. December 19, 2017.</t>
  </si>
  <si>
    <t xml:space="preserve">https://wayback.archive-it.org/7993/20201219232235/https%3A//www.fda.gov/drugs/approved-drugs/fda-grants-regular-approval-cabometyx-first-line-treatment-advanced-renal-cell-carcinoma</t>
  </si>
  <si>
    <t xml:space="preserve">FDA approved Ogivri (trastuzumab-dkst, Mylan) as a biosimilar to Herceptin (trastuzumab, Genentech, Inc.) for the treatment of patients with HER2-overexpressing breast or metastatic stomach cancer (gastric or gastroesophageal junction adenocarcinoma). More Information. December 1, 2017</t>
  </si>
  <si>
    <t xml:space="preserve">https://wayback.archive-it.org/7993/20201219232235/https%3A//www.fda.gov/drugs/approved-drugs/fda-approves-ogivri-biosimilar-herceptin</t>
  </si>
  <si>
    <t xml:space="preserve">FDA granted marketing approval to the FoundationOne CDx (F1CDx, Foundation Medicine, Inc.), a next generation sequencing (NGS) based in vitro diagnostic (IVD) to detect genetic mutations in 324 genes and two genomic signatures in any solid tumor type. More Information. November 30, 2017</t>
  </si>
  <si>
    <t xml:space="preserve">https://wayback.archive-it.org/7993/20201219232235/https%3A//www.fda.gov/drugs/approved-drugs/fda-grants-marketing-approval-foundationone-cdx-vitro-diagnostic</t>
  </si>
  <si>
    <t xml:space="preserve">FDA approved sunitinib malate (Sutent, Pfizer Inc.) for the adjuvant treatment of adult patients at high risk of recurrent renal cell carcinoma following nephrectomy. More Information. November 16, 2017</t>
  </si>
  <si>
    <t xml:space="preserve">https://wayback.archive-it.org/7993/20201219232235/https%3A//www.fda.gov/drugs/approved-drugs/fda-approves-sunitinib-malate-adjuvant-treatment-renal-cell-carcinoma</t>
  </si>
  <si>
    <t xml:space="preserve">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</si>
  <si>
    <t xml:space="preserve">https://wayback.archive-it.org/7993/20201219232235/https%3A//www.fda.gov/drugs/approved-drugs/fda-approves-obinutuzumab-previously-untreated-follicular-lymphoma</t>
  </si>
  <si>
    <t xml:space="preserve">FDA approved emicizumab-kxwh (HEMLIBRA, Genentech, Inc.) for routine prophylaxis to prevent or reduce the frequency of bleeding episodes in adult and pediatric patients with hemophilia A (congenital factor VIII deficiency) with factor VIII inhibitors. More Information. November 16, 2017</t>
  </si>
  <si>
    <t xml:space="preserve">https://wayback.archive-it.org/7993/20201219232235/https%3A//www.fda.gov/drugs/approved-drugs/fda-approves-emicizumab-kxwh-prevention-and-reduction-bleeding-patients-hemophilia-factor-viii</t>
  </si>
  <si>
    <t xml:space="preserve">FDA granted regular approval to dasatinib (SPRYCEL, Bristol-Myers Squibb Co.) for the treatment of pediatric patients with Philadelphia chromosome-positive (Ph+) chronic myeloid leukemia (CML) in the chronic phase. More Information. November 9, 2017</t>
  </si>
  <si>
    <t xml:space="preserve">https://wayback.archive-it.org/7993/20201219232235/https%3A//www.fda.gov/drugs/approved-drugs/fda-approves-dasatinib-pediatric-patients-cml</t>
  </si>
  <si>
    <t xml:space="preserve">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</si>
  <si>
    <t xml:space="preserve">https://wayback.archive-it.org/7993/20201219232235/https%3A//www.fda.gov/drugs/approved-drugs/fda-approves-brentuximab-vedotin-treatment-adult-patients-primary-cutaneous-anaplastic-large-cell</t>
  </si>
  <si>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</si>
  <si>
    <t xml:space="preserve">https://wayback.archive-it.org/7993/20201219232235/https%3A//www.fda.gov/drugs/approved-drugs/alectinib-approved-alk-positive-metastatic-non-small-cell-lung-cancer-nsclc</t>
  </si>
  <si>
    <t xml:space="preserve">FDA granted regular approval to vemurafenib (ZELBORAF, Hoffmann-La Roche Inc.) for the treatment of patients with Erdheim-Chester Disease (ECD) with BRAF V600 mutation. More Information. November 6, 2017.</t>
  </si>
  <si>
    <t xml:space="preserve">https://wayback.archive-it.org/7993/20201219232235/https%3A//www.fda.gov/drugs/approved-drugs/fda-granted-approval-vemurafenib-erdheim-chester-disease</t>
  </si>
  <si>
    <t xml:space="preserve">FDA granted accelerated approval to acalabrutinib (Calquence, AstraZeneca Pharmaceuticals Inc. under license of Acerta Pharma BV) for treatment of adult patients with mantle cell lymphoma (MCL) who have received at least one prior therapy. More Information. October 31, 2017</t>
  </si>
  <si>
    <t xml:space="preserve">https://wayback.archive-it.org/7993/20201219232235/https%3A//www.fda.gov/drugs/approved-drugs/fda-grants-accelerated-approval-acalabrutinib-mantle-cell-lymphoma</t>
  </si>
  <si>
    <t xml:space="preserve">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</si>
  <si>
    <t xml:space="preserve">https://wayback.archive-it.org/7993/20201219232235/https%3A//www.fda.gov/drugs/approved-drugs/fda-approves-axicabtagene-ciloleucel-large-b-cell-lymphoma</t>
  </si>
  <si>
    <t xml:space="preserve">FDA approved abemaciclib (VERZENIO, Eli Lilly and Company) in combination with fulvestrant for women with HR-positive, HER2-negative advanced or metastatic breast cancer with disease progression following endocrine therapy. More Inforrmation. September 28, 2017</t>
  </si>
  <si>
    <t xml:space="preserve">https://wayback.archive-it.org/7993/20201219232235/https%3A//www.fda.gov/drugs/approved-drugs/fda-approves-abemaciclib-hr-positive-her2-negative-breast-cancer</t>
  </si>
  <si>
    <t xml:space="preserve">FDA granted accelerated approval to nivolumab (OPDIVO, Bristol-Myers Squibb Co.) for the treatment of hepatocellular carcinoma (HCC) in patients who have been previously treated with sorafenib. More Information. September 22, 2017</t>
  </si>
  <si>
    <t xml:space="preserve">https://wayback.archive-it.org/7993/20201219232235/https%3A//www.fda.gov/drugs/approved-drugs/fda-grants-accelerated-approval-nivolumab-hcc-previously-treated-sorafenib</t>
  </si>
  <si>
    <t xml:space="preserve">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</si>
  <si>
    <t xml:space="preserve">https://wayback.archive-it.org/7993/20201219232235/https%3A//www.fda.gov/drugs/approved-drugs/fda-grants-accelerated-approval-pembrolizumab-advanced-gastric-cancer</t>
  </si>
  <si>
    <t xml:space="preserve">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</si>
  <si>
    <t xml:space="preserve">https://wayback.archive-it.org/7993/20201219232235/https%3A//www.fda.gov/drugs/approved-drugs/fda-approves-lower-dose-cabazitaxel-prostate-cancer</t>
  </si>
  <si>
    <t xml:space="preserve">FDA granted accelerated approval to copanlisib (ALIQOPA, Bayer HealthCare Pharmaceuticals Inc.) for the treatment of adult patients with relapsed follicular lymphoma who have received at least two prior systemic therapies. More Information. September 14, 2017</t>
  </si>
  <si>
    <t xml:space="preserve">https://wayback.archive-it.org/7993/20201219232235/https%3A//www.fda.gov/drugs/approved-drugs/fda-grants-accelerated-approval-copanlisib-relapsed-follicular-lymphoma</t>
  </si>
  <si>
    <t xml:space="preserve">FDA approved Mvasi (bevacizumab-awwb, Amgen Inc.) as a biosimilar to Avastin (bevacizumab, Genentech Inc.). Mvasi is the first biosimilar approved in the U.S. for the treatment of cancer. More Information. September 14, 2017</t>
  </si>
  <si>
    <t xml:space="preserve">https://wayback.archive-it.org/7993/20201219232235/https%3A//www.fda.gov/drugs/approved-drugs/fda-approves-first-biosimilar-cancer-treatment</t>
  </si>
  <si>
    <t xml:space="preserve">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</si>
  <si>
    <t xml:space="preserve">https://wayback.archive-it.org/7993/20201219232235/https%3A//www.fda.gov/drugs/approved-drugs/fda-approves-gemtuzumab-ozogamicin-cd33-positive-aml</t>
  </si>
  <si>
    <t xml:space="preserve">FDA granted regular approval to tisagenlecleucel (KYMRIAH, Novartis Pharmaceuticals Corp.) for the treatment of patients up to age 25 years with B-cell precursor acute lymphoblastic leukemia (ALL) that is refractory or in second or later relapse. More Information. August 30, 2017</t>
  </si>
  <si>
    <t xml:space="preserve">https://wayback.archive-it.org/7993/20201219232235/https%3A//www.fda.gov/drugs/approved-drugs/fda-approves-tisagenlecleucel-b-cell-all-and-tocilizumab-cytokine-release-syndrome</t>
  </si>
  <si>
    <t xml:space="preserve">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</si>
  <si>
    <t xml:space="preserve">https://wayback.archive-it.org/7993/20201219232235/https%3A//www.fda.gov/drugs/approved-drugs/fda-approves-olaparib-tablets-maintenance-treatment-ovarian-cancer</t>
  </si>
  <si>
    <t xml:space="preserve">FDA approved inotuzumab ozogamicin (BESPONSA,, Wyeth Pharmaceuticals Inc., a subsidiary of Pfizer Inc.) for the treatment of adults with relapsed or refractory B-cell precursor acute lymphoblastic leukemia (ALL). More Information. August 17, 2017</t>
  </si>
  <si>
    <t xml:space="preserve">https://wayback.archive-it.org/7993/20201219232235/https%3A//www.fda.gov/drugs/approved-drugs/fda-approves-inotuzumab-ozogamicin-relapsed-or-refractory-b-cell-precursor-all</t>
  </si>
  <si>
    <t xml:space="preserve">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</si>
  <si>
    <t xml:space="preserve">https://wayback.archive-it.org/7993/20201219232235/https%3A//www.fda.gov/drugs/approved-drugs/fda-approves-liposome-encapsulated-combination-daunorubicin-cytarabine-adults-some-types-poor</t>
  </si>
  <si>
    <t xml:space="preserve">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</si>
  <si>
    <t xml:space="preserve">https://wayback.archive-it.org/7993/20201219232235/https%3A//www.fda.gov/drugs/approved-drugs/fda-expands-ibrutinib-indications-chronic-gvhd</t>
  </si>
  <si>
    <t xml:space="preserve">FDA granted regular approval to enasidenib (IDHIFA, Celgene Corp.) for the treatment of adult patients with relapsed or refractory acute myeloid leukemia with an isocitrate dehydrogenase-2 (IDH2) mutation as detected by an FDA-approved test. More Information. August 1, 2017</t>
  </si>
  <si>
    <t xml:space="preserve">https://wayback.archive-it.org/7993/20201219232235/https%3A//www.fda.gov/drugs/approved-drugs/fda-granted-regular-approval-enasidenib-treatment-relapsed-or-refractory-aml</t>
  </si>
  <si>
    <t xml:space="preserve">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</si>
  <si>
    <t xml:space="preserve">https://wayback.archive-it.org/7993/20201219232235/https%3A//www.fda.gov/drugs/approved-drugs/fda-grants-nivolumab-accelerated-approval-msi-h-or-dmmr-colorectal-cancer</t>
  </si>
  <si>
    <t xml:space="preserve">FDA approved neratinib (NERLYNX, Puma Biotechnology, Inc.) for the extended adjuvant treatment of adult patients with early stage HER2-overexpressed/amplified breast cancer, to follow adjuvant trastuzumab-based therapy. More Information. July 17, 2017</t>
  </si>
  <si>
    <t xml:space="preserve">https://wayback.archive-it.org/7993/20201219232235/https%3A//www.fda.gov/drugs/approved-drugs/fda-approves-neratinib-extended-adjuvant-treatment-early-stage-her2-positive-breast-cancer</t>
  </si>
  <si>
    <t xml:space="preserve">FDA approved blinatumomab (BLINCYTO, Amgen Inc.) for the treatment of relapsed or refractory B-cell precursor acute lymphoblastic leukemia (ALL) in adults and children. More Information. July 11, 2017</t>
  </si>
  <si>
    <t xml:space="preserve">https://wayback.archive-it.org/7993/20201219232235/https%3A//www.fda.gov/drugs/approved-drugs/fda-grants-regular-approval-blinatumomab-and-expands-indication-include-philadelphia-chromosome</t>
  </si>
  <si>
    <t xml:space="preserve">FDA approved L-glutamine oral powder (Endari, Emmaus Medical, Inc.) for oral administration to reduce the acute complications of sickle cell disease in adult and pediatric patients 5 years and older. More Information. July 7, 2012</t>
  </si>
  <si>
    <t xml:space="preserve">https://wayback.archive-it.org/7993/20201219232235/https%3A//www.fda.gov/drugs/approved-drugs/fda-approved-l-glutamine-powder-treatment-sickle-cell-disease</t>
  </si>
  <si>
    <t xml:space="preserve">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</si>
  <si>
    <t xml:space="preserve">https://wayback.archive-it.org/7993/20201219232235/https%3A//www.fda.gov/drugs/approved-drugs/fda-granted-marketing-approval-praxis-extended-ras-panel</t>
  </si>
  <si>
    <t xml:space="preserve">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</si>
  <si>
    <t xml:space="preserve">https://wayback.archive-it.org/7993/20201219232235/https%3A//www.fda.gov/drugs/approved-drugs/fda-approved-betrixaban-bevyxxa-portola-prophylaxis-venous-thromboembolism-vte-adult-patients</t>
  </si>
  <si>
    <t xml:space="preserve">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</si>
  <si>
    <t xml:space="preserve">https://wayback.archive-it.org/7993/20201219232235/https%3A//www.fda.gov/drugs/approved-drugs/fda-grants-regular-approval-dabrafenib-and-trametinib-combination-metastatic-nsclc-braf-v600e</t>
  </si>
  <si>
    <t xml:space="preserve">FDA granted regular approval to the combination of rituximab and hyaluronidase human (RITUXAN HYCELA, Genentech Inc.) for adult patients with follicular lymphoma, diffuse large B-cell lymphoma, and chronic lymphocytic leukemia. More Information. June 22, 2017</t>
  </si>
  <si>
    <t xml:space="preserve">https://wayback.archive-it.org/7993/20201219232235/https%3A//www.fda.gov/drugs/approved-drugs/fda-approves-rituximab-plus-hyaluronidase-combination-treatment-fl-dlbcl-and-cll</t>
  </si>
  <si>
    <t xml:space="preserve">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</si>
  <si>
    <t xml:space="preserve">https://wayback.archive-it.org/7993/20201219232235/https%3A//www.fda.gov/drugs/approved-drugs/aminolevulinic-acid-hydrochloride-known-ala-hcl-gleolan-nx-development-corp-optical-imaging-agent</t>
  </si>
  <si>
    <t xml:space="preserve">FDA granted regular approval to ceritinib (ZYKADIA, Novartis Pharmaceuticals Corp.) for patients with metastatic non-small cell lung cancer (NSCLC) whose tumors are anaplastic lymphoma kinase (ALK)-positive as detected by an FDA-approved test. More Information. May 26, 2017</t>
  </si>
  <si>
    <t xml:space="preserve">https://wayback.archive-it.org/7993/20201219232235/https%3A//www.fda.gov/drugs/approved-drugs/fda-broadens-ceritinib-indication-previously-untreated-alk-positive-metastatic-nsclc</t>
  </si>
  <si>
    <t xml:space="preserve">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</si>
  <si>
    <t xml:space="preserve">https://wayback.archive-it.org/7993/20201219232235/https%3A//www.fda.gov/drugs/approved-drugs/fda-grants-accelerated-approval-pembrolizumab-first-tissuesite-agnostic-indication</t>
  </si>
  <si>
    <t xml:space="preserve">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</si>
  <si>
    <t xml:space="preserve">https://wayback.archive-it.org/7993/20201219232235/https%3A//www.fda.gov/drugs/approved-drugs/pembrolizumab-keytruda-advanced-or-metastatic-urothelial-carcinoma</t>
  </si>
  <si>
    <t xml:space="preserve">FDA granted accelerated approval to pembrolizumab (KEYTRUDA, Merck and Co., Inc.) in combination with pemetrexed and carboplatin for the treatment of patients with previously untreated metastatic non-squamous non-small cell lung cancer (NSCLC). More Information. May 10, 2017</t>
  </si>
  <si>
    <t xml:space="preserve">https://wayback.archive-it.org/7993/20201219232235/https%3A//www.fda.gov/drugs/approved-drugs/pembrolizumab-keytruda-5-10-2017</t>
  </si>
  <si>
    <t xml:space="preserve">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</si>
  <si>
    <t xml:space="preserve">https://wayback.archive-it.org/7993/20201219232235/https%3A//www.fda.gov/drugs/approved-drugs/fda-grants-accelerated-approval-avelumab-urothelial-carcinoma</t>
  </si>
  <si>
    <t xml:space="preserve">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</si>
  <si>
    <t xml:space="preserve">https://wayback.archive-it.org/7993/20201219232235/https%3A//www.fda.gov/drugs/approved-drugs/durvalumab-imfinzi</t>
  </si>
  <si>
    <t xml:space="preserve">FDA granted accelerated approval to rucaparib (RUBRACA, Clovis Oncology, Inc.) for treatment of patients with deleterious BRCA mutation (germline and/or somatic) associated advanced ovarian cancer who have been treated with two or more chemotherapies. More Information. December 19, 2016</t>
  </si>
  <si>
    <t xml:space="preserve">https://wayback.archive-it.org/7993/20170111064250/http%3A//www.fda.gov/Drugs/InformationOnDrugs/ApprovedDrugs/ucm533891.htm</t>
  </si>
  <si>
    <t xml:space="preserve">FDA approved daratumumab (DARZALEX, Janssen Biotech, Inc.) in combination with lenalidomide and dexamethasone, or bortezomib and dexamethasone, for the treatment of patients with multiple myeloma who have received at least one prior therapy. More Information. November 21, 2016</t>
  </si>
  <si>
    <t xml:space="preserve">https://wayback.archive-it.org/7993/20170111064250/http%3A//www.fda.gov/Drugs/InformationOnDrugs/ApprovedDrugs/ucm530249.htm</t>
  </si>
  <si>
    <t xml:space="preserve">FDA approved nivolumab (OPDIVO Injection, Bristol-Myers Squibb Company), for the treatment of patients with recurrent or metastatic squamous cell carcinoma of the head and neck (SCCHN) with disease progression on or after a platinum-based therapy. More Information. November 10, 2016</t>
  </si>
  <si>
    <t xml:space="preserve">https://wayback.archive-it.org/7993/20170111064250/http%3A//www.fda.gov/Drugs/InformationOnDrugs/ApprovedDrugs/ucm528920.htm</t>
  </si>
  <si>
    <t xml:space="preserve">FDA approved pembrolizumab (KEYTRUDA, Merck &amp; Co., Inc.) for the treatment of patients with metastatic non-small cell lung cancer (NSCLC) whose tumors express PD-L1 as determined by an FDA-approved test. More Information. October 24, 2016</t>
  </si>
  <si>
    <t xml:space="preserve">https://wayback.archive-it.org/7993/20170111064250/http%3A//www.fda.gov/Drugs/InformationOnDrugs/ApprovedDrugs/ucm526430.htm</t>
  </si>
  <si>
    <t xml:space="preserve">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</si>
  <si>
    <t xml:space="preserve">https://wayback.archive-it.org/7993/20170111064250/http%3A//www.fda.gov/Drugs/InformationOnDrugs/ApprovedDrugs/ucm526087.htm</t>
  </si>
  <si>
    <t xml:space="preserve">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</si>
  <si>
    <t xml:space="preserve">https://wayback.archive-it.org/7993/20170111064250/http%3A//www.fda.gov/Drugs/InformationOnDrugs/ApprovedDrugs/ucm525780.htm</t>
  </si>
  <si>
    <t xml:space="preserve">FDA modified the indication for erlotinib (TARCEVA, Astellas Pharm Global Development Inc.) for treatment of non-small cell lung cancer (NSCLC) to limit use to patients whose tumors have specific epidermal growth factor receptor (EGFR) mutations. More Information. October 18, 2016</t>
  </si>
  <si>
    <t xml:space="preserve">https://wayback.archive-it.org/7993/20170111064250/http%3A//www.fda.gov/Drugs/InformationOnDrugs/ApprovedDrugs/ucm525739.htm</t>
  </si>
  <si>
    <t xml:space="preserve">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</si>
  <si>
    <t xml:space="preserve">https://wayback.archive-it.org/7993/20170111064250/http%3A//www.fda.gov/Drugs/InformationOnDrugs/ApprovedDrugs/ucm520871.htm</t>
  </si>
  <si>
    <t xml:space="preserve">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</si>
  <si>
    <t xml:space="preserve">https://wayback.archive-it.org/7993/20170111064250/http%3A//www.fda.gov/Drugs/InformationOnDrugs/ApprovedDrugs/ucm515627.htm</t>
  </si>
  <si>
    <t xml:space="preserve">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</si>
  <si>
    <t xml:space="preserve">https://wayback.archive-it.org/7993/20170111064250/http%3A//www.fda.gov/Drugs/InformationOnDrugs/ApprovedDrugs/ucm504540.htm</t>
  </si>
  <si>
    <t xml:space="preserve">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</si>
  <si>
    <t xml:space="preserve">https://wayback.archive-it.org/7993/20170111064250/http%3A//www.fda.gov/Drugs/InformationOnDrugs/ApprovedDrugs/ucm501878.htm</t>
  </si>
  <si>
    <t xml:space="preserve">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</si>
  <si>
    <t xml:space="preserve">https://wayback.archive-it.org/7993/20170111064250/http%3A//www.fda.gov/Drugs/InformationOnDrugs/ApprovedDrugs/ucm501412.htm</t>
  </si>
  <si>
    <t xml:space="preserve">single 
reason: although the description includes two drugs (nivolumab and brentuximab vedotin), nivolumab is approved as a treatment for chl after these drugs were used as prior therapies (autologous hsct and post-transplantation brentuximab vedotin).</t>
  </si>
  <si>
    <t xml:space="preserve">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</si>
  <si>
    <t xml:space="preserve">https://wayback.archive-it.org/7993/20170111064250/http%3A//www.fda.gov/Drugs/InformationOnDrugs/ApprovedDrugs/ucm501070.htm</t>
  </si>
  <si>
    <t xml:space="preserve">FDA approved cabozantinib (CABOMETYX, Exelixis, Inc.) for the treatment of advanced renal cell carcinoma in patients who have received prior anti-angiogenic therapy. More Information. April 25, 2016</t>
  </si>
  <si>
    <t xml:space="preserve">https://wayback.archive-it.org/7993/20170111064250/http%3A//www.fda.gov/Drugs/InformationOnDrugs/ApprovedDrugs/ucm497483.htm</t>
  </si>
  <si>
    <t xml:space="preserve">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</si>
  <si>
    <t xml:space="preserve">https://wayback.archive-it.org/7993/20170111064250/http%3A//www.fda.gov/Drugs/InformationOnDrugs/ApprovedDrugs/ucm495351.htm</t>
  </si>
  <si>
    <t xml:space="preserve">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</si>
  <si>
    <t xml:space="preserve">https://wayback.archive-it.org/7993/20170111064250/http%3A//www.fda.gov/Drugs/InformationOnDrugs/ApprovedDrugs/ucm493278.htm</t>
  </si>
  <si>
    <t xml:space="preserve">FDA approved crizotinib capsules (Xalkori, Pfizer, Inc.) for the treatment of patients with metastatic non-small cell lung cancer (NSCLC) whose tumors are ROS1-positive. More Information. March 11, 2016</t>
  </si>
  <si>
    <t xml:space="preserve">https://wayback.archive-it.org/7993/20170111064250/http%3A//www.fda.gov/Drugs/InformationOnDrugs/ApprovedDrugs/ucm490391.htm</t>
  </si>
  <si>
    <t xml:space="preserve">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</si>
  <si>
    <t xml:space="preserve">https://wayback.archive-it.org/7993/20170111064250/http%3A//www.fda.gov/Drugs/InformationOnDrugs/ApprovedDrugs/ucm488028.htm</t>
  </si>
  <si>
    <t xml:space="preserve">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</si>
  <si>
    <t xml:space="preserve">https://wayback.archive-it.org/7993/20170111064250/http%3A//www.fda.gov/Drugs/InformationOnDrugs/ApprovedDrugs/ucm488013.htm</t>
  </si>
  <si>
    <t xml:space="preserve">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</si>
  <si>
    <t xml:space="preserve">https://wayback.archive-it.org/7993/20170111064250/http%3A//www.fda.gov/Drugs/InformationOnDrugs/ApprovedDrugs/ucm487080.htm</t>
  </si>
  <si>
    <t xml:space="preserve">FDA approved eribulin (HALAVEN® injection, Eisai Co., Ltd.) for the treatment of patients with unresectable or metastatic liposarcoma who have received a prior anthracycline-containing regimen. More Information. January 28, 2016</t>
  </si>
  <si>
    <t xml:space="preserve">https://wayback.archive-it.org/7993/20170111064250/http%3A//www.fda.gov/Drugs/InformationOnDrugs/ApprovedDrugs/ucm483795.htm</t>
  </si>
  <si>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</si>
  <si>
    <t xml:space="preserve">https://wayback.archive-it.org/7993/20170111064250/http%3A//www.fda.gov/Drugs/InformationOnDrugs/ApprovedDrugs/ucm482308.htm</t>
  </si>
  <si>
    <t xml:space="preserve">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</si>
  <si>
    <t xml:space="preserve">https://wayback.archive-it.org/7993/20170111064250/http%3A//www.fda.gov/Drugs/InformationOnDrugs/ApprovedDrugs/ucm478493.htm</t>
  </si>
  <si>
    <t xml:space="preserve">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</si>
  <si>
    <t xml:space="preserve">https://wayback.archive-it.org/7993/20170111064250/http%3A//www.fda.gov/Drugs/InformationOnDrugs/ApprovedDrugs/ucm476946.htm</t>
  </si>
  <si>
    <t xml:space="preserve">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</si>
  <si>
    <t xml:space="preserve">https://wayback.archive-it.org/7993/20170111064250/http%3A//www.fda.gov/Drugs/InformationOnDrugs/ApprovedDrugs/ucm476930.htm</t>
  </si>
  <si>
    <t xml:space="preserve">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</si>
  <si>
    <t xml:space="preserve">FDA approved elotuzumab (EMPLICITI, Bristol-Myers Squibb Company) in combination with lenalidomide and dexamethasone for the treatment of patients with multiple myeloma who have received one to three prior therapies. More Information. November 30, 2015</t>
  </si>
  <si>
    <t xml:space="preserve">https://wayback.archive-it.org/7993/20170111064250/http%3A//www.fda.gov/Drugs/InformationOnDrugs/ApprovedDrugs/ucm474719.htm</t>
  </si>
  <si>
    <t xml:space="preserve">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</si>
  <si>
    <t xml:space="preserve">https://wayback.archive-it.org/7993/20170111064250/http%3A//www.fda.gov/Drugs/InformationOnDrugs/ApprovedDrugs/ucm474278.htm</t>
  </si>
  <si>
    <t xml:space="preserve">FDA approved nivolumab (Opdivo Injection, Bristol-Myers Squibb Company) for the treatment of advanced renal cell carcinoma in patients who have received prior anti-angiogenic therapy. More Information. November 23, 2015</t>
  </si>
  <si>
    <t xml:space="preserve">https://wayback.archive-it.org/7993/20170111064250/http%3A//www.fda.gov/Drugs/InformationOnDrugs/ApprovedDrugs/ucm474092.htm</t>
  </si>
  <si>
    <t xml:space="preserve">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</si>
  <si>
    <t xml:space="preserve">https://wayback.archive-it.org/7993/20170111064250/http%3A//www.fda.gov/Drugs/InformationOnDrugs/ApprovedDrugs/ucm476837.htm</t>
  </si>
  <si>
    <t xml:space="preserve">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</si>
  <si>
    <t xml:space="preserve">https://wayback.archive-it.org/7993/20170111064250/http%3A//www.fda.gov/Drugs/InformationOnDrugs/ApprovedDrugs/ucm473804.htm</t>
  </si>
  <si>
    <t xml:space="preserve">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</si>
  <si>
    <t xml:space="preserve">https://wayback.archive-it.org/7993/20170111064250/http%3A//www.fda.gov/Drugs/InformationOnDrugs/ApprovedDrugs/ucm472904.htm</t>
  </si>
  <si>
    <t xml:space="preserve">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</si>
  <si>
    <t xml:space="preserve">https://wayback.archive-it.org/7993/20170111064250/http%3A//www.fda.gov/Drugs/InformationOnDrugs/ApprovedDrugs/ucm472565.htm</t>
  </si>
  <si>
    <t xml:space="preserve">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</si>
  <si>
    <t xml:space="preserve">https://wayback.archive-it.org/7993/20170111064250/http%3A//www.fda.gov/Drugs/InformationOnDrugs/ApprovedDrugs/ucm472193.htm</t>
  </si>
  <si>
    <t xml:space="preserve">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</si>
  <si>
    <t xml:space="preserve">https://wayback.archive-it.org/7993/20170111064250/http%3A//www.fda.gov/Drugs/InformationOnDrugs/ApprovedDrugs/ucm470061.htm</t>
  </si>
  <si>
    <t xml:space="preserve">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</si>
  <si>
    <t xml:space="preserve">https://wayback.archive-it.org/7993/20170111064250/http%3A//www.fda.gov/Drugs/InformationOnDrugs/ApprovedDrugs/ucm476925.htm</t>
  </si>
  <si>
    <t xml:space="preserve">FDA approved trabectedin (Yondelis Injection, Janssen) for the treatment of patients with unresectable or metastatic liposarcoma or leiomyosarcoma who have received a prior anthracycline-containing regimen. More Information. October 23, 2015 </t>
  </si>
  <si>
    <t xml:space="preserve">https://wayback.archive-it.org/7993/20170111064250/http%3A//www.fda.gov/Drugs/InformationOnDrugs/ApprovedDrugs/ucm468914.htm</t>
  </si>
  <si>
    <t xml:space="preserve">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</si>
  <si>
    <t xml:space="preserve">https://wayback.archive-it.org/7993/20170111064250/http%3A//www.fda.gov/Drugs/InformationOnDrugs/ApprovedDrugs/ucm468728.htm</t>
  </si>
  <si>
    <t xml:space="preserve">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</si>
  <si>
    <t xml:space="preserve">https://wayback.archive-it.org/7993/20170111064250/http%3A//www.fda.gov/Drugs/InformationOnDrugs/ApprovedDrugs/ucm467396.htm</t>
  </si>
  <si>
    <t xml:space="preserve">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</si>
  <si>
    <t xml:space="preserve">https://wayback.archive-it.org/7993/20170111064250/http%3A//www.fda.gov/Drugs/InformationOnDrugs/ApprovedDrugs/ucm466576.htm</t>
  </si>
  <si>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</si>
  <si>
    <t xml:space="preserve">https://wayback.archive-it.org/7993/20170111064250/http%3A//www.fda.gov/Drugs/InformationOnDrugs/ApprovedDrugs/ucm465650.htm</t>
  </si>
  <si>
    <t xml:space="preserve">FDA granted accelerated approval to nivolumab (Opdivo Injection, Bristol-Myers Squibb Company) in combination with ipilimumab for the treatment of patients with BRAF V600 wild-type, unresectable or metastatic melanoma. More Information. September 30, 2015</t>
  </si>
  <si>
    <t xml:space="preserve">https://wayback.archive-it.org/7993/20170111064250/http%3A//www.fda.gov/Drugs/InformationOnDrugs/ApprovedDrugs/ucm465274.htm</t>
  </si>
  <si>
    <t xml:space="preserve">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</si>
  <si>
    <t xml:space="preserve">https://wayback.archive-it.org/7993/20170111064250/http%3A//www.fda.gov/Drugs/InformationOnDrugs/ApprovedDrugs/ucm463743.htm</t>
  </si>
  <si>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</si>
  <si>
    <t xml:space="preserve">https://wayback.archive-it.org/7993/20170111064250/http%3A//www.fda.gov/Drugs/InformationOnDrugs/ApprovedDrugs/ucm459467.htm</t>
  </si>
  <si>
    <t xml:space="preserve">FDA approved brentuximab vedotin (ADCETRIS) for the post-autologous hematopoietic stem cell transplantation (auto-HSCT) consolidation treatment of patients with classical Hodgkin lymphoma (HL) at high risk of relapse or progression. More Information. August 17, 2015</t>
  </si>
  <si>
    <t xml:space="preserve">https://wayback.archive-it.org/7993/20170111064250/http%3A//www.fda.gov/Drugs/InformationOnDrugs/ApprovedDrugs/ucm458815.htm</t>
  </si>
  <si>
    <t xml:space="preserve">FDA approved carfilzomib (Kyprolis, Onyx Pharmaceuticals, Inc., an Amgen subsidiary) in combination with lenalidomide and dexamethasone for the treatment of patients with relapsed multiple myeloma who have received one to three prior lines of therapy. More Information. July 24, 2015</t>
  </si>
  <si>
    <t xml:space="preserve">https://wayback.archive-it.org/7993/20170111064250/http%3A//www.fda.gov/Drugs/InformationOnDrugs/ApprovedDrugs/ucm455873.htm</t>
  </si>
  <si>
    <t xml:space="preserve">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</si>
  <si>
    <t xml:space="preserve">https://wayback.archive-it.org/7993/20170111064250/http%3A//www.fda.gov/Drugs/InformationOnDrugs/ApprovedDrugs/ucm455865.htm</t>
  </si>
  <si>
    <t xml:space="preserve">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</si>
  <si>
    <t xml:space="preserve">https://wayback.archive-it.org/7993/20170111064250/http%3A//www.fda.gov/Drugs/InformationOnDrugs/ApprovedDrugs/ucm454692.htm</t>
  </si>
  <si>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</si>
  <si>
    <t xml:space="preserve">https://wayback.archive-it.org/7993/20170111064250/http%3A//www.fda.gov/Drugs/InformationOnDrugs/ApprovedDrugs/ucm444496.htm</t>
  </si>
  <si>
    <t xml:space="preserve">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</si>
  <si>
    <t xml:space="preserve">https://wayback.archive-it.org/7993/20170111064250/http%3A//www.fda.gov/Drugs/InformationOnDrugs/ApprovedDrugs/ucm437480.htm</t>
  </si>
  <si>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</si>
  <si>
    <t xml:space="preserve">https://wayback.archive-it.org/7993/20170111064250/http%3A//www.fda.gov/Drugs/InformationOnDrugs/ApprovedDrugs/ucm436953.htm</t>
  </si>
  <si>
    <t xml:space="preserve">FDA granted approval to nivolumab (OPDIVO, Bristol-Myers Squibb Company) for the treatment of patients with metastatic squamous non-small cell lung cancer (NSCLC) with progression on or after platinum-based chemotherapy. More Information. March 4, 2015</t>
  </si>
  <si>
    <t xml:space="preserve">https://wayback.archive-it.org/7993/20170111064250/http%3A//www.fda.gov/Drugs/InformationOnDrugs/ApprovedDrugs/ucm436566.htm</t>
  </si>
  <si>
    <t xml:space="preserve">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</si>
  <si>
    <t xml:space="preserve">https://wayback.archive-it.org/7993/20170111064250/http%3A//www.fda.gov/Drugs/InformationOnDrugs/ApprovedDrugs/ucm435339.htm</t>
  </si>
  <si>
    <t xml:space="preserve">FDA approved lenvatinib (Lenvima) for the treatment of patients with locally recurrent or metastatic, progressive, radioactive iodine-refractory differentiated thyroid cancer.
More Information. February 13, 2015
 </t>
  </si>
  <si>
    <t xml:space="preserve">https://wayback.archive-it.org/7993/20170111064250/http%3A//www.fda.gov/Drugs/InformationOnDrugs/ApprovedDrugs/ucm434347.htm</t>
  </si>
  <si>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</si>
  <si>
    <t xml:space="preserve">https://wayback.archive-it.org/7993/20170111064250/http%3A//www.fda.gov/Drugs/InformationOnDrugs/ApprovedDrugs/ucm432886.htm</t>
  </si>
  <si>
    <t xml:space="preserve">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</si>
  <si>
    <t xml:space="preserve">https://wayback.archive-it.org/7993/20170111064250/http%3A//www.fda.gov/Drugs/InformationOnDrugs/ApprovedDrugs/ucm432240.htm</t>
  </si>
  <si>
    <t xml:space="preserve">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</si>
  <si>
    <t xml:space="preserve">https://wayback.archive-it.org/7993/20170111064250/http%3A//www.fda.gov/Drugs/InformationOnDrugs/ApprovedDrugs/ucm427807.htm</t>
  </si>
  <si>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</si>
  <si>
    <t xml:space="preserve">https://wayback.archive-it.org/7993/20170111064250/http%3A//www.fda.gov/Drugs/InformationOnDrugs/ApprovedDrugs/ucm427598.htm</t>
  </si>
  <si>
    <t xml:space="preserve">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</si>
  <si>
    <t xml:space="preserve">https://wayback.archive-it.org/7993/20170111064250/http%3A//www.fda.gov/Drugs/InformationOnDrugs/ApprovedDrugs/ucm427065.htm</t>
  </si>
  <si>
    <t xml:space="preserve">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</si>
  <si>
    <t xml:space="preserve">https://wayback.archive-it.org/7993/20170111064250/http%3A//www.fda.gov/Drugs/InformationOnDrugs/ApprovedDrugs/ucm426735.htm</t>
  </si>
  <si>
    <t xml:space="preserve">FDA approved ruxolitinib (Jakafi, Incyte Corporation) for the treatment of patients with polycythemia vera (PV) who have had an inadequate response to or are intolerant of hydroxyurea (HU). More Information. December 4, 2014 </t>
  </si>
  <si>
    <t xml:space="preserve">https://wayback.archive-it.org/7993/20170111064250/http%3A//www.fda.gov/Drugs/InformationOnDrugs/ApprovedDrugs/ucm425732.htm</t>
  </si>
  <si>
    <t xml:space="preserve">FDA granted accelerated approval for blinatumomab (BLINCYTO, Amgen Inc.) for the treatment of Philadelphia chromosome-negative relapsed or refractory B-cell precursor acute lymphoblastic leukemia (R/R ALL). More Information. December 3, 2014</t>
  </si>
  <si>
    <t xml:space="preserve">https://wayback.archive-it.org/7993/20170111064250/http%3A//www.fda.gov/Drugs/InformationOnDrugs/ApprovedDrugs/ucm425597.htm</t>
  </si>
  <si>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</si>
  <si>
    <t xml:space="preserve">https://wayback.archive-it.org/7993/20170111064250/http%3A//www.fda.gov/Drugs/InformationOnDrugs/ApprovedDrugs/ucm423159.htm</t>
  </si>
  <si>
    <t xml:space="preserve">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</si>
  <si>
    <t xml:space="preserve">https://wayback.archive-it.org/7993/20170111064250/http%3A//www.fda.gov/Drugs/InformationOnDrugs/ApprovedDrugs/ucm421930.htm</t>
  </si>
  <si>
    <t xml:space="preserve">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</si>
  <si>
    <t xml:space="preserve">https://wayback.archive-it.org/7993/20170111064250/http%3A//www.fda.gov/Drugs/InformationOnDrugs/ApprovedDrugs/ucm412861.htm</t>
  </si>
  <si>
    <t xml:space="preserve">FDA approved bevacizumab solution for intravenous infusion (Avastin, Genentech, Inc.) for the treatment of persistent, recurrent or metastatic cervical cancer, in combination with paclitaxel and cisplatin or paclitaxel and topotecan. More Information. August 14, 2014</t>
  </si>
  <si>
    <t xml:space="preserve">https://wayback.archive-it.org/7993/20170111064250/http%3A//www.fda.gov/Drugs/InformationOnDrugs/ApprovedDrugs/ucm410128.htm</t>
  </si>
  <si>
    <t xml:space="preserve">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</si>
  <si>
    <t xml:space="preserve">https://wayback.archive-it.org/7993/20170111064250/http%3A//www.fda.gov/Drugs/InformationOnDrugs/ApprovedDrugs/ucm406410.htm</t>
  </si>
  <si>
    <t xml:space="preserve">FDA granted accelerated approval to belinostat (BELEODAQ, Spectrum Pharmaceuticals, Inc.) for the treatment of patients with relapsed or refractory peripheral T-cell lymphoma (PTCL). More Information. July 3, 2014</t>
  </si>
  <si>
    <t xml:space="preserve">https://wayback.archive-it.org/7993/20170111064250/http%3A//www.fda.gov/Drugs/InformationOnDrugs/ApprovedDrugs/ucm403960.htm</t>
  </si>
  <si>
    <t xml:space="preserve">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</si>
  <si>
    <t xml:space="preserve">https://wayback.archive-it.org/7993/20170111064250/http%3A//www.fda.gov/Drugs/InformationOnDrugs/ApprovedDrugs/ucm395386.htm</t>
  </si>
  <si>
    <t xml:space="preserve">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</si>
  <si>
    <t xml:space="preserve">https://wayback.archive-it.org/7993/20170111064250/http%3A//www.fda.gov/Drugs/InformationOnDrugs/ApprovedDrugs/ucm395156.htm</t>
  </si>
  <si>
    <t xml:space="preserve">FDA approved siltuximab (Sylvant Injection Janssen Biotech, Inc.), for the treatment of patients with multicentric Castleman’s disease (MCD) who are human immunodeficiency virus (HIV-) -negative and human herpes virus -8 (HHV-8) -negative. More Information. April 23, 2014. </t>
  </si>
  <si>
    <t xml:space="preserve">https://wayback.archive-it.org/7993/20170111064250/http%3A//www.fda.gov/Drugs/InformationOnDrugs/ApprovedDrugs/ucm394675.htm</t>
  </si>
  <si>
    <t xml:space="preserve">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</si>
  <si>
    <t xml:space="preserve">https://wayback.archive-it.org/7993/20170111064250/http%3A//www.fda.gov/Drugs/InformationOnDrugs/ApprovedDrugs/ucm394260.htm</t>
  </si>
  <si>
    <t xml:space="preserve">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</si>
  <si>
    <t xml:space="preserve">https://wayback.archive-it.org/7993/20170111064250/http%3A//www.fda.gov/Drugs/InformationOnDrugs/ApprovedDrugs/ucm393823.htm</t>
  </si>
  <si>
    <t xml:space="preserve">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</si>
  <si>
    <t xml:space="preserve">https://wayback.archive-it.org/7993/20170111064250/http%3A//www.fda.gov/Drugs/InformationOnDrugs/ApprovedDrugs/ucm385878.htm</t>
  </si>
  <si>
    <t xml:space="preserve">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</si>
  <si>
    <t xml:space="preserve">https://wayback.archive-it.org/7993/20170111064250/http%3A//www.fda.gov/Drugs/InformationOnDrugs/ApprovedDrugs/ucm381451.htm</t>
  </si>
  <si>
    <t xml:space="preserve">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</si>
  <si>
    <t xml:space="preserve">https://wayback.archive-it.org/7993/20170111064250/http%3A//www.fda.gov/Drugs/InformationOnDrugs/ApprovedDrugs/ucm376547.htm</t>
  </si>
  <si>
    <t xml:space="preserve">FDA granted regular approval for crizotinib (Xalkori, Pfizer, Inc.) capsules for the treatment of patients with metastatic non-small cell lung cancer (NSCLC) whose tumors are anaplastic lymphoma kinase (ALK)-positive as detected by an FDA-approved test. More Information. November 20, 2013</t>
  </si>
  <si>
    <t xml:space="preserve">https://wayback.archive-it.org/7993/20170111064250/http%3A//www.fda.gov/Drugs/InformationOnDrugs/ApprovedDrugs/ucm376058.htm</t>
  </si>
  <si>
    <t xml:space="preserve">FDA granted accelerated approval to Ibrutinib (IMBRUVICA, Pharmacyclics, Inc.) for the treatment of patients with mantle cell lymphoma (MCL) who have received at least one prior therapy. More Information. November 13, 2013</t>
  </si>
  <si>
    <t xml:space="preserve">https://wayback.archive-it.org/7993/20170111064250/http%3A//www.fda.gov/Drugs/InformationOnDrugs/ApprovedDrugs/ucm374857.htm</t>
  </si>
  <si>
    <t xml:space="preserve">FDA approved obinutuzumab (GAZYVA injection, for intravenous use, Genentech, Inc.; previously known as GA101) for use in combination with chlorambucil for the treatment of patients with previously untreated chronic lymphocytic leukemia (CLL). More Information. November 1, 2013</t>
  </si>
  <si>
    <t xml:space="preserve">https://wayback.archive-it.org/7993/20170111064250/http%3A//www.fda.gov/Drugs/InformationOnDrugs/ApprovedDrugs/ucm373263.htm</t>
  </si>
  <si>
    <t xml:space="preserve">FDA has asked the manufacturer of the leukemia chemotherapy drug Iclusig (ponatinib) to suspend marketing and sales of Iclusig because of the risk of life-threatening blood clots and severe narrowing of blood vessels. More Information. October 31, 2013</t>
  </si>
  <si>
    <t xml:space="preserve">https://wayback.archive-it.org/7993/20170111064250/http%3A//www.fda.gov/Drugs/InformationOnDrugs/ApprovedDrugs/ucm373072.htm</t>
  </si>
  <si>
    <t xml:space="preserve">FDA provided information on the availability of doxorubicin hydrochloride liposome injection to supply the U.S. market. More Information. October 8, 2013 </t>
  </si>
  <si>
    <t xml:space="preserve">https://wayback.archive-it.org/7993/20170111064250/http%3A//www.fda.gov/Drugs/InformationOnDrugs/ApprovedDrugs/ucm370803.htm</t>
  </si>
  <si>
    <t xml:space="preserve">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</si>
  <si>
    <t xml:space="preserve">https://wayback.archive-it.org/7993/20170111064250/http%3A//www.fda.gov/Drugs/InformationOnDrugs/ApprovedDrugs/ucm370449.htm</t>
  </si>
  <si>
    <t xml:space="preserve">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</si>
  <si>
    <t xml:space="preserve">https://wayback.archive-it.org/7993/20170111064250/http%3A//www.fda.gov/Drugs/InformationOnDrugs/ApprovedDrugs/ucm367613.htm</t>
  </si>
  <si>
    <t xml:space="preserve">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</si>
  <si>
    <t xml:space="preserve">https://wayback.archive-it.org/7993/20170111064250/http%3A//www.fda.gov/Drugs/InformationOnDrugs/ApprovedDrugs/ucm360574.htm</t>
  </si>
  <si>
    <t xml:space="preserve">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</si>
  <si>
    <t xml:space="preserve">https://wayback.archive-it.org/7993/20170111064250/http%3A//www.fda.gov/Drugs/InformationOnDrugs/ApprovedDrugs/ucm356667.htm</t>
  </si>
  <si>
    <t xml:space="preserve">FDA approved lenalidomide capsules (REVLIMID, Celgene Corporation), for the treatment of patients with mantle cell lymphoma (MCL) whose disease has relapsed or progressed after two prior therapies, one of which included bortezomib. More Information. June 5, 2013</t>
  </si>
  <si>
    <t xml:space="preserve">https://wayback.archive-it.org/7993/20170111064250/http%3A//www.fda.gov/Drugs/InformationOnDrugs/ApprovedDrugs/ucm355438.htm</t>
  </si>
  <si>
    <t xml:space="preserve">FDA approved trametinib (MEKINIST tablet, GlaxoSmithKline, LLC), for the treatment of patients with unresectable or metastatic melanoma with BRAF V600E or V600K mutation as detected by an FDA-approved test. More Information. May 29, 2013</t>
  </si>
  <si>
    <t xml:space="preserve">https://wayback.archive-it.org/7993/20170111064250/http%3A//www.fda.gov/Drugs/InformationOnDrugs/ApprovedDrugs/ucm354478.htm</t>
  </si>
  <si>
    <t xml:space="preserve">FDA approved dabrafenib (TAFINLAR capsule, GlaxoSmithKline, LLC), for the treatment of patients with unresectable or metastatic melanoma with BRAF V600E mutation as detected by an FDA-approved test. More Information. May 29, 2013</t>
  </si>
  <si>
    <t xml:space="preserve">https://wayback.archive-it.org/7993/20170111064250/http%3A//www.fda.gov/Drugs/InformationOnDrugs/ApprovedDrugs/ucm354477.htm</t>
  </si>
  <si>
    <t xml:space="preserve">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</si>
  <si>
    <t xml:space="preserve">https://wayback.archive-it.org/7993/20170111064250/http%3A//www.fda.gov/Drugs/InformationOnDrugs/ApprovedDrugs/ucm352393.htm</t>
  </si>
  <si>
    <t xml:space="preserve">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</si>
  <si>
    <t xml:space="preserve">https://wayback.archive-it.org/7993/20170111064250/http%3A//www.fda.gov/Drugs/InformationOnDrugs/ApprovedDrugs/ucm352317.htm</t>
  </si>
  <si>
    <t xml:space="preserve">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</si>
  <si>
    <t xml:space="preserve">https://wayback.archive-it.org/7993/20170111064250/http%3A//www.fda.gov/Drugs/InformationOnDrugs/ApprovedDrugs/ucm340913.htm</t>
  </si>
  <si>
    <t xml:space="preserve">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</si>
  <si>
    <t xml:space="preserve">https://wayback.archive-it.org/7993/20170111064250/http%3A//www.fda.gov/Drugs/InformationOnDrugs/ApprovedDrugs/ucm339286.htm</t>
  </si>
  <si>
    <t xml:space="preserve">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</si>
  <si>
    <t xml:space="preserve">https://wayback.archive-it.org/7993/20170111064250/http%3A//www.fda.gov/Drugs/InformationOnDrugs/ApprovedDrugs/ucm338433.htm</t>
  </si>
  <si>
    <t xml:space="preserve">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</si>
  <si>
    <t xml:space="preserve">https://wayback.archive-it.org/7993/20170111064250/http%3A//www.fda.gov/Drugs/InformationOnDrugs/ApprovedDrugs/ucm336763.htm</t>
  </si>
  <si>
    <t xml:space="preserve">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</si>
  <si>
    <t xml:space="preserve">https://wayback.archive-it.org/7993/20170111231726/http://www.fda.gov/Drugs/InformationOnDrugs/ApprovedDrugs/ucm332368.htm</t>
  </si>
  <si>
    <t xml:space="preserve">FDA approved an expanded indication for abiraterone acetate (ZytigaTablets, Janssen Biotech, Inc.) in combination with prednisone for the treatment of patients with metastatic castration-resistant prostate cancer. More Information22. December 10, 2012</t>
  </si>
  <si>
    <t xml:space="preserve">https://wayback.archive-it.org/7993/20170111231726/http://www.fda.gov/Drugs/InformationOnDrugs/ApprovedDrugs/ucm331628.htm</t>
  </si>
  <si>
    <t xml:space="preserve">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</si>
  <si>
    <t xml:space="preserve">https://wayback.archive-it.org/7993/20170111231726/http://www.fda.gov/Drugs/InformationOnDrugs/ApprovedDrugs/ucm330213.htm</t>
  </si>
  <si>
    <t xml:space="preserve">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</si>
  <si>
    <t xml:space="preserve">https://wayback.archive-it.org/7993/20170111231726/http://www.fda.gov/Drugs/InformationOnDrugs/ApprovedDrugs/ucm325990.htm</t>
  </si>
  <si>
    <t xml:space="preserve">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</si>
  <si>
    <t xml:space="preserve">https://wayback.archive-it.org/7993/20170111231726/http://www.fda.gov/Drugs/InformationOnDrugs/ApprovedDrugs/ucm324890.htm</t>
  </si>
  <si>
    <t xml:space="preserve">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</si>
  <si>
    <t xml:space="preserve">https://wayback.archive-it.org/7993/20170111231726/http://www.fda.gov/Drugs/InformationOnDrugs/ApprovedDrugs/ucm324239.htm</t>
  </si>
  <si>
    <t xml:space="preserve">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</si>
  <si>
    <t xml:space="preserve">https://wayback.archive-it.org/7993/20170111231726/http://www.fda.gov/Drugs/InformationOnDrugs/ApprovedDrugs/ucm323668.htm</t>
  </si>
  <si>
    <t xml:space="preserve">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</si>
  <si>
    <t xml:space="preserve">https://wayback.archive-it.org/7993/20170111231726/http://www.fda.gov/Drugs/InformationOnDrugs/ApprovedDrugs/ucm321378.htm</t>
  </si>
  <si>
    <t xml:space="preserve">FDA approved bosutinib tablets (Bosulif, Pfizer, Inc.) for the treatment of chronic, accelerated, or blast phase Philadelphia chromosome positive (Ph+) chronic myelogenous leukemia (CML) in adult patients with resistance or intolerance to prior therapy. More Information.29 September 4, 2012</t>
  </si>
  <si>
    <t xml:space="preserve">https://wayback.archive-it.org/7993/20170111231726/http://www.fda.gov/Drugs/InformationOnDrugs/ApprovedDrugs/ucm318203.htm</t>
  </si>
  <si>
    <t xml:space="preserve">FDA approved enzalutamide (XTANDICapsules, Medivation, Inc. and Astellas Pharma US, Inc.), for the treatment of patients with metastatic castration-resistant prostate cancer who have previously received docetaxel. More Information30. August 31, 2012</t>
  </si>
  <si>
    <t xml:space="preserve">https://wayback.archive-it.org/7993/20170111231726/http://www.fda.gov/Drugs/InformationOnDrugs/ApprovedDrugs/ucm317997.htm</t>
  </si>
  <si>
    <t xml:space="preserve">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</si>
  <si>
    <t xml:space="preserve">https://wayback.archive-it.org/7993/20170111231726/http://www.fda.gov/Drugs/InformationOnDrugs/ApprovedDrugs/ucm317490.htm</t>
  </si>
  <si>
    <t xml:space="preserve">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</si>
  <si>
    <t xml:space="preserve">https://wayback.archive-it.org/7993/20170111231726/http://www.fda.gov/Drugs/InformationOnDrugs/ApprovedDrugs/ucm315111.htm</t>
  </si>
  <si>
    <t xml:space="preserve">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</si>
  <si>
    <t xml:space="preserve">https://wayback.archive-it.org/7993/20170111231726/http://www.fda.gov/Drugs/InformationOnDrugs/ApprovedDrugs/ucm314438.htm</t>
  </si>
  <si>
    <t xml:space="preserve">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</si>
  <si>
    <t xml:space="preserve">https://wayback.archive-it.org/7993/20170111231726/http://www.fda.gov/Drugs/InformationOnDrugs/ApprovedDrugs/ucm313008.htm</t>
  </si>
  <si>
    <t xml:space="preserve">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</si>
  <si>
    <t xml:space="preserve">https://wayback.archive-it.org/7993/20170111231726/http://www.fda.gov/Drugs/InformationOnDrugs/ApprovedDrugs/ucm312945.htm</t>
  </si>
  <si>
    <t xml:space="preserve">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</si>
  <si>
    <t xml:space="preserve">https://wayback.archive-it.org/7993/20170111231726/http://www.fda.gov/Drugs/InformationOnDrugs/ApprovedDrugs/ucm310933.htm</t>
  </si>
  <si>
    <t xml:space="preserve">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</si>
  <si>
    <t xml:space="preserve">https://wayback.archive-it.org/7993/20170111231726/http://www.fda.gov/Drugs/InformationOnDrugs/ApprovedDrugs/ucm307592.htm</t>
  </si>
  <si>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</si>
  <si>
    <t xml:space="preserve">https://wayback.archive-it.org/7993/20170111231726/http://www.fda.gov/Drugs/InformationOnDrugs/ApprovedDrugs/ucm302090.htm</t>
  </si>
  <si>
    <t xml:space="preserve">FDA granted accelerated approval to everolimus (Afinitor tablets, Novartis) for the treatment of adults with renal angiomyolipoma, associated with tuberous sclerosis complex (TSC), who do not require immediate surgery. More Information39. April 26, 2012</t>
  </si>
  <si>
    <t xml:space="preserve">https://wayback.archive-it.org/7993/20170111231726/http://www.fda.gov/Drugs/InformationOnDrugs/ApprovedDrugs/ucm302081.htm</t>
  </si>
  <si>
    <t xml:space="preserve">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</si>
  <si>
    <t xml:space="preserve">https://wayback.archive-it.org/7993/20170111231726/http://www.fda.gov/Drugs/InformationOnDrugs/ApprovedDrugs/ucm292721.htm</t>
  </si>
  <si>
    <t xml:space="preserve">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</si>
  <si>
    <t xml:space="preserve">https://wayback.archive-it.org/7993/20170111231726/http://www.fda.gov/Drugs/InformationOnDrugs/ApprovedDrugs/ucm289789.htm</t>
  </si>
  <si>
    <t xml:space="preserve">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</si>
  <si>
    <t xml:space="preserve">https://wayback.archive-it.org/7993/20170111231726/http://www.fda.gov/Drugs/InformationOnDrugs/ApprovedDrugs/ucm289571.htm</t>
  </si>
  <si>
    <t xml:space="preserve">FDA approved axitinib tablets (Inlyta, Pfizer, Inc.) for the treatment of advanced renal cell carcinoma after failure of one prior systemic therapy. More Information43 (January 27, 2012)</t>
  </si>
  <si>
    <t xml:space="preserve">https://wayback.archive-it.org/7993/20170111231726/http://www.fda.gov/Drugs/InformationOnDrugs/ApprovedDrugs/ucm289439.htm</t>
  </si>
  <si>
    <t xml:space="preserve">'single'</t>
  </si>
  <si>
    <t xml:space="preserve">FDA approved glucarpidase injection (Voraxaze, BTG International Inc.) for the treatment of toxic plasma methotrexate concentrations (&gt; 1 μmol/L) in patients with delayed methotrexate clearance due to impaired renal function. More Information44 (January 17, 2012)</t>
  </si>
  <si>
    <t xml:space="preserve">https://wayback.archive-it.org/7993/20170111231726/http://www.fda.gov/Drugs/InformationOnDrugs/ApprovedDrugs/ucm288016.htm</t>
  </si>
  <si>
    <t xml:space="preserve">FDA has approved changes to the package inserts for methotrexate products for intravenous administration. Additional information has been added to the WARNING section of the Label. More Information45 (December 21, 2011)</t>
  </si>
  <si>
    <t xml:space="preserve">https://wayback.archive-it.org/7993/20170111231727/http://www.fda.gov/Drugs/InformationOnDrugs/ApprovedDrugs/ucm284421.htm</t>
  </si>
  <si>
    <t xml:space="preserve">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</si>
  <si>
    <t xml:space="preserve">https://wayback.archive-it.org/7993/20170111231727/http://www.fda.gov/AboutFDA/CentersOffices/OfficeofMedicalProductsandTobacco/CDER/ucm282519.htm</t>
  </si>
  <si>
    <t xml:space="preserve">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</si>
  <si>
    <t xml:space="preserve">https://wayback.archive-it.org/7993/20170111231727/http://www.fda.gov/AboutFDA/CentersOffices/OfficeofMedicalProductsandTobacco/CDER/ucm280543.htm</t>
  </si>
  <si>
    <t xml:space="preserve">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</si>
  <si>
    <t xml:space="preserve">https://wayback.archive-it.org/7993/20170111231727/http://www.fda.gov/AboutFDA/CentersOffices/OfficeofMedicalProductsandTobacco/CDER/ucm280155.htm</t>
  </si>
  <si>
    <t xml:space="preserve">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</si>
  <si>
    <t xml:space="preserve">https://wayback.archive-it.org/7993/20170111231727/http://www.fda.gov/AboutFDA/CentersOffices/OfficeofMedicalProductsandTobacco/CDER/ucm278957.htm</t>
  </si>
  <si>
    <t xml:space="preserve">FDA granted accelerated approval to deferiprone (Ferriprox Tablets, ApoPharma, Inc.), an oral iron chelator for the treatment of patients with transfusional iron overload due to thalassemia syndromes when current chelation therapy is inadequate. More Information50 (October 14, 2011)</t>
  </si>
  <si>
    <t xml:space="preserve">https://wayback.archive-it.org/7993/20170111231727/http://www.fda.gov/AboutFDA/CentersOffices/OfficeofMedicalProductsandTobacco/CDER/ucm275836.htm</t>
  </si>
  <si>
    <t xml:space="preserve">Changes in bevacizumab (Avastin, Genentech, Inc.) package insert regarding: risk of ovarian failure, osteonecrosis of the jaw, risk of venous thromboembolic event (VTE) and bleeding in patients receiving anticoagulation therapy after first VTE event. More Information51 (September 30, 2011)</t>
  </si>
  <si>
    <t xml:space="preserve">https://wayback.archive-it.org/7993/20170111231727/http://www.fda.gov/AboutFDA/CentersOffices/OfficeofMedicalProductsandTobacco/CDER/ucm274394.htm</t>
  </si>
  <si>
    <t xml:space="preserve">FDA granted accelerated approval for the use of eculizumab (Soliris, Alexion, Inc.) for the treatment of pediatric and adult patients with atypical hemolytic uremic syndrome (aHUS). More Information52 (September 23, 2011)</t>
  </si>
  <si>
    <t xml:space="preserve">https://wayback.archive-it.org/7993/20170111231727/http://www.fda.gov/AboutFDA/CentersOffices/OfficeofMedicalProductsandTobacco/CDER/ucm273089.htm</t>
  </si>
  <si>
    <t xml:space="preserve">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</si>
  <si>
    <t xml:space="preserve">https://wayback.archive-it.org/7993/20170111231727/http://www.fda.gov/AboutFDA/CentersOffices/OfficeofMedicalProductsandTobacco/CDER/ucm272420.htm</t>
  </si>
  <si>
    <t xml:space="preserve">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</si>
  <si>
    <t xml:space="preserve">https://wayback.archive-it.org/7993/20170111231727/http://www.fda.gov/AboutFDA/CentersOffices/OfficeofMedicalProductsandTobacco/CDER/ucm270058.htm</t>
  </si>
  <si>
    <t xml:space="preserve">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</si>
  <si>
    <t xml:space="preserve">https://wayback.archive-it.org/7993/20170111231727/http://www.fda.gov/AboutFDA/CentersOffices/OfficeofMedicalProductsandTobacco/CDER/ucm268969.htm</t>
  </si>
  <si>
    <t xml:space="preserve">FDA approved vemurafenib tablets (ZELBORAF, Hoffmann-La Roche Inc.) for the treatment of patients with unresectable or metastatic melanoma with the BRAFV600E mutation as detected by an FDA-approved test. More Information56 (August 17, 2011) </t>
  </si>
  <si>
    <t xml:space="preserve">https://wayback.archive-it.org/7993/20170111231727/http://www.fda.gov/AboutFDA/CentersOffices/OfficeofMedicalProductsandTobacco/CDER/ucm268301.htm</t>
  </si>
  <si>
    <t xml:space="preserve">FDA approved sunitinib (Sutent Capsules, Pfizer, Inc.) for the treatment of progressive, well-differentiated pancreatic neuroendocrine tumors (pNET) in patients with unresectable, locally advanced, or metastatic disease. More Information57 (May 20, 2011)</t>
  </si>
  <si>
    <t xml:space="preserve">https://wayback.archive-it.org/7993/20170111231727/http://www.fda.gov/AboutFDA/CentersOffices/OfficeofMedicalProductsandTobacco/CDER/ucm256499.htm</t>
  </si>
  <si>
    <t xml:space="preserve">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</si>
  <si>
    <t xml:space="preserve">https://wayback.archive-it.org/7993/20170111231727/http://www.fda.gov/AboutFDA/CentersOffices/OfficeofMedicalProductsandTobacco/CDER/ucm254392.htm</t>
  </si>
  <si>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</si>
  <si>
    <t xml:space="preserve">https://wayback.archive-it.org/7993/20170111231727/http://www.fda.gov/AboutFDA/CentersOffices/OfficeofMedicalProductsandTobacco/CDER/ucm253139.htm</t>
  </si>
  <si>
    <t xml:space="preserve">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</si>
  <si>
    <t xml:space="preserve">https://wayback.archive-it.org/7993/20170111231727/http://www.fda.gov/AboutFDA/CentersOffices/OfficeofMedicalProductsandTobacco/CDER/ucm250347.htm</t>
  </si>
  <si>
    <t xml:space="preserve">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</si>
  <si>
    <t xml:space="preserve">https://wayback.archive-it.org/7993/20170111231727/http://www.fda.gov/AboutFDA/CentersOffices/OfficeofMedicalProductsandTobacco/CDER/ucm249263.htm</t>
  </si>
  <si>
    <t xml:space="preserve">FDA approved ipilimumab injection (YERVOY, Bristol-Myers Squibb Company) for the treatment of unresectable or metastatic melanoma. More Information62. (March 25, 2011)</t>
  </si>
  <si>
    <t xml:space="preserve">https://wayback.archive-it.org/7993/20170111231727/http://www.fda.gov/AboutFDA/CentersOffices/OfficeofMedicalProductsandTobacco/CDER/ucm248478.htm</t>
  </si>
  <si>
    <t xml:space="preserve">FDA approved rituximab (Rituxan, Genentech, Inc) for maintenance therapy for patients with previously untreated follicular, CD-20 positive, B-cell non-Hodgkin lymphoma who achieve a response to rituximab in combination with chemotherapy. More Information63 (January 28, 2011)</t>
  </si>
  <si>
    <t xml:space="preserve">https://wayback.archive-it.org/7993/20170111231727/http://www.fda.gov/AboutFDA/CentersOffices/OfficeofMedicalProductsandTobacco/CDER/ucm241928.htm</t>
  </si>
  <si>
    <t xml:space="preserve">FDA granted approval for denosumab (Xgeva, Amgen Inc.) for the prevention of skeletal-related events (SREs) in patients with bone metastases from solid tumors. Denosumab is not indicated for the prevention of SREs in patients with multiple myeloma. More Information64 (November 18, 2010)</t>
  </si>
  <si>
    <t xml:space="preserve">https://wayback.archive-it.org/7993/20170111231728/http://www.fda.gov/AboutFDA/CentersOffices/OfficeofMedicalProductsandTobacco/CDER/ucm248277.htm</t>
  </si>
  <si>
    <t xml:space="preserve">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</si>
  <si>
    <t xml:space="preserve">https://wayback.archive-it.org/7993/20170111231728/http://www.fda.gov/AboutFDA/CentersOffices/OfficeofMedicalProductsandTobacco/CDER/ucm234527.htm</t>
  </si>
  <si>
    <t xml:space="preserve">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</si>
  <si>
    <t xml:space="preserve">https://wayback.archive-it.org/7993/20170111231728/http://www.fda.gov/AboutFDA/CentersOffices/OfficeofMedicalProductsandTobacco/CDER/ucm231970.htm</t>
  </si>
  <si>
    <t xml:space="preserve">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</si>
  <si>
    <t xml:space="preserve">https://wayback.archive-it.org/7993/20170111231728/http://www.fda.gov/AboutFDA/CentersOffices/OfficeofMedicalProductsandTobacco/CDER/ucm231967.htm</t>
  </si>
  <si>
    <t xml:space="preserve">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</si>
  <si>
    <t xml:space="preserve">https://wayback.archive-it.org/7993/20170111231728/http://www.fda.gov/AboutFDA/CentersOffices/OfficeofMedicalProductsandTobacco/CDER/ucm231538.htm</t>
  </si>
  <si>
    <t xml:space="preserve">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</si>
  <si>
    <t xml:space="preserve">https://wayback.archive-it.org/7993/20170111231728/http://www.fda.gov/AboutFDA/CentersOffices/OfficeofMedicalProductsandTobacco/CDER/ucm230418.htm</t>
  </si>
  <si>
    <t xml:space="preserve">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</si>
  <si>
    <t xml:space="preserve">https://wayback.archive-it.org/7993/20170111231728/http://www.fda.gov/AboutFDA/CentersOffices/OfficeofMedicalProductsandTobacco/CDER/ucm228974.htm</t>
  </si>
  <si>
    <t xml:space="preserve">Pfizer Inc., in agreement with the FDA, announced that the commercial marketing of Mylotarg (gemtuzumab ozogamicin) will be voluntarily discontinued, and the new drug application (NDA) for Mylotarg will be withdrawn as of October 15, 2010. More Information71 (June 21, 2010)</t>
  </si>
  <si>
    <t xml:space="preserve">https://wayback.archive-it.org/7993/20170111231728/http://www.fda.gov/AboutFDA/CentersOffices/OfficeofMedicalProductsandTobacco/CDER/ucm216790.htm</t>
  </si>
  <si>
    <t xml:space="preserve">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</si>
  <si>
    <t xml:space="preserve">https://wayback.archive-it.org/7993/20170111231728/http://www.fda.gov/AboutFDA/CentersOffices/OfficeofMedicalProductsandTobacco/CDER/ucm216218.htm</t>
  </si>
  <si>
    <t xml:space="preserve">FDA approved cabazitaxel (Jevtana Injection, sanofi-aventis) for use in combination with prednisone for treatment of patients with metastatic hormone-refractory prostate cancer (mHRPC) previously treated with a docetaxel-containing regimen. More Information73 (June 17, 2010)</t>
  </si>
  <si>
    <t xml:space="preserve">https://wayback.archive-it.org/7993/20170111231728/http://www.fda.gov/AboutFDA/CentersOffices/OfficeofMedicalProductsandTobacco/CDER/ucm216214.htm</t>
  </si>
  <si>
    <t xml:space="preserve">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</si>
  <si>
    <t xml:space="preserve">https://wayback.archive-it.org/7993/20170111231728/http://www.fda.gov/AboutFDA/CentersOffices/OfficeofMedicalProductsandTobacco/CDER/ucm215515.htm</t>
  </si>
  <si>
    <t xml:space="preserve">FDA approved erlotinib (Tarceva) tablets for maintenance treatment of patients with locally advanced or metastatic non-small cell lung cancer (NSCLC) whose disease has not progressed after four cycles of platinum-based first-line chemotherapy. More Information75 (April 16, 2010)</t>
  </si>
  <si>
    <t xml:space="preserve">https://wayback.archive-it.org/7993/20170111231728/http://www.fda.gov/AboutFDA/CentersOffices/OfficeofMedicalProductsandTobacco/CDER/ucm209058.htm</t>
  </si>
  <si>
    <t xml:space="preserve">FDA has been informed by Lundbeck, Inc., the sole worldwide manufacturer of Mustargen (mechlorethamine HCl for injection), that there will be an extended supply shortage of this drug. More Information76 (April 9, 2010)</t>
  </si>
  <si>
    <t xml:space="preserve">https://wayback.archive-it.org/7993/20170111231728/http://www.fda.gov/AboutFDA/CentersOffices/OfficeofMedicalProductsandTobacco/CDER/ucm208079.htm</t>
  </si>
  <si>
    <t xml:space="preserve">FDA granted approval to rituximab (Rituxan, Genentech), in combination with fludarabine and cyclophosphamide (FC), for the treatment of previously untreated and previously treated patients with chronic lymphocytic leukemia (CLL). More Information77 (February 18, 2010)</t>
  </si>
  <si>
    <t xml:space="preserve">https://wayback.archive-it.org/7993/20170111231728/http://www.fda.gov/AboutFDA/CentersOffices/OfficeofMedicalProductsandTobacco/CDER/ucm201392.htm</t>
  </si>
  <si>
    <t xml:space="preserve">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</si>
  <si>
    <t xml:space="preserve">https://wayback.archive-it.org/7993/20170111231728/http://www.fda.gov/AboutFDA/CentersOffices/OfficeofMedicalProductsandTobacco/CDER/ucm200847.htm</t>
  </si>
  <si>
    <t xml:space="preserve">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</si>
  <si>
    <t xml:space="preserve">https://wayback.archive-it.org/7993/20170111231728/http://www.fda.gov/AboutFDA/CentersOffices/OfficeofMedicalProductsandTobacco/CDER/ucm203522.htm</t>
  </si>
  <si>
    <t xml:space="preserve">FDA granted approval to romidepsin for injection (ISTODAX, Gloucester Pharmaceuticals Inc.) for the treatment of cutaneous T-cell lymphoma (CTCL) in patients who have received at least one prior systemic therapy. More Information (November 6, 2009)</t>
  </si>
  <si>
    <t xml:space="preserve">https://wayback.archive-it.org/7993/20170111231729/http%3A//www.fda.gov/AboutFDA/CentersOffices/OfficeofMedicalProductsandTobacco/CDER/ucm189466.htm</t>
  </si>
  <si>
    <t xml:space="preserve">FDA granted accelerated approval to ofatumumab (Arzerra, GlaxoSmithKline) for the treatment of patients with chronic lymphocytic leukemia (CLL) refractory to fludarabine and alemtuzumab. More Information (October 26, 2009)</t>
  </si>
  <si>
    <t xml:space="preserve">https://wayback.archive-it.org/7993/20170111231729/http%3A//www.fda.gov/AboutFDA/CentersOffices/OfficeofMedicalProductsandTobacco/CDER/ucm188221.htm</t>
  </si>
  <si>
    <t xml:space="preserve">FDA granted approval to pazopanib tablets (VOTRIENTTM, GlaxoSmithKline) for the treatment of patients with advanced renal cell carcinoma. More Information (October 19, 2009)</t>
  </si>
  <si>
    <t xml:space="preserve">https://wayback.archive-it.org/7993/20170111231729/http%3A//www.fda.gov/AboutFDA/CentersOffices/OfficeofMedicalProductsandTobacco/CDER/ucm187509.htm</t>
  </si>
  <si>
    <t xml:space="preserve">FDA granted accelerated approval to pralatrexate injection (FOLOTYN, Allos Therapeutics, Inc.) for the treatment of patients with relapsed or refractory peripheral T-cell lymphoma (PTCL). More Information (September 24, 2009)</t>
  </si>
  <si>
    <t xml:space="preserve">https://wayback.archive-it.org/7993/20170111231729/http%3A//www.fda.gov/AboutFDA/CentersOffices/OfficeofMedicalProductsandTobacco/CDER/ucm183855.htm</t>
  </si>
  <si>
    <t xml:space="preserve">FDA granted approval for the use of bevacizumab (Avastin, Genentech, Inc.) in combination with interferon alfa for the treatment of patients with metastatic renal cell carcinoma. More Information (July 31, 2009)</t>
  </si>
  <si>
    <t xml:space="preserve">https://wayback.archive-it.org/7993/20170111231729/http%3A//www.fda.gov/AboutFDA/CentersOffices/OfficeofMedicalProductsandTobacco/CDER/ucm176025.htm</t>
  </si>
  <si>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</si>
  <si>
    <t xml:space="preserve">https://wayback.archive-it.org/7993/20170111231729/http%3A//www.fda.gov/AboutFDA/CentersOffices/OfficeofMedicalProductsandTobacco/CDER/ucm172905.htm</t>
  </si>
  <si>
    <t xml:space="preserve">FDA approved pemetrexed (Alimta) for maintenance treatment of locally advanced or metastatic nonsquamous non-small cell lung cancer patients with no disease progression after four cycles of platinum-based first-line chemotherapy. More Information (July 2, 2009)</t>
  </si>
  <si>
    <t xml:space="preserve">https://wayback.archive-it.org/7993/20170111231729/http%3A//www.fda.gov/AboutFDA/CentersOffices/OfficeofMedicalProductsandTobacco/CDER/ucm170660.htm</t>
  </si>
  <si>
    <t xml:space="preserve">FDA approves ferumoxytol (Feraheme Injection, AMAG Pharmaceuticals, Inc.) for the treatment of iron deficiency anemia in adult patients with chronic kidney disease (CKD). Ferumoxytol is an iron-containing product for intravenous (IV) administration. More Information (June 30, 2009)</t>
  </si>
  <si>
    <t xml:space="preserve">https://wayback.archive-it.org/7993/20170111231729/http%3A//www.fda.gov/AboutFDA/CentersOffices/OfficeofMedicalProductsandTobacco/CDER/ucm170316.htm</t>
  </si>
  <si>
    <t xml:space="preserve">FDA granted accelerated approval to bevacizumab injection (Avastin, Genentech, Inc.) as a single agent for patients with glioblastoma, with progressive disease following prior therapy. More Information (May 5, 2009)</t>
  </si>
  <si>
    <t xml:space="preserve">https://wayback.archive-it.org/7993/20170111231729/http%3A//www.fda.gov/AboutFDA/CentersOffices/OfficeofMedicalProductsandTobacco/CDER/ucm149364.htm</t>
  </si>
  <si>
    <t xml:space="preserve">FDA approves everolimus tablets (AFINITOR, Novartis) for treatment of patients with advanced renal cell carcinoma after failure of treatment with sunitinib or sorafenib More Information (March 31, 2009)</t>
  </si>
  <si>
    <t xml:space="preserve">https://wayback.archive-it.org/7993/20170111231729/http%3A//www.fda.gov/AboutFDA/CentersOffices/OfficeofMedicalProductsandTobacco/CDER/ucm127799.htm</t>
  </si>
  <si>
    <t xml:space="preserve">FDA approved degarelix for injection (Ferring Pharmaceuticals Inc., Parsippany, NJ), a new gonadotropin releasing hormone (GnRH) receptor antagonist, for the treatment of patients with advanced prostate cancer. More Information (December 24, 2008) </t>
  </si>
  <si>
    <t xml:space="preserve">https://wayback.archive-it.org/7993/20170111231729/http%3A//www.fda.gov/AboutFDA/CentersOffices/OfficeofMedicalProductsandTobacco/CDER/ucm129207.htm</t>
  </si>
  <si>
    <t xml:space="preserve">FDA approved imatinib mesylate tablets for oral use (Gleevec, Novartis Pharmaceuticals) for the adjuvant treatment of adult patients following complete gross resection of Kit (CD117) positive Gastrointestinal Stromal Tumor (GIST). More Information (December 19, 2008) </t>
  </si>
  <si>
    <t xml:space="preserve">https://wayback.archive-it.org/7993/20170111231729/http%3A//www.fda.gov/AboutFDA/CentersOffices/OfficeofMedicalProductsandTobacco/CDER/ucm129210.htm</t>
  </si>
  <si>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</si>
  <si>
    <t xml:space="preserve">https://wayback.archive-it.org/7993/20170111231729/http%3A//www.fda.gov/AboutFDA/CentersOffices/OfficeofMedicalProductsandTobacco/CDER/ucm129212.htm</t>
  </si>
  <si>
    <t xml:space="preserve">FDA granted accelerated approval for eltrombopag tablets (Promacta, GlaxoSmithKline Inc.) for the treatment of thrombocytopenia in patients with chronic immune (idiopathic) thrombocytopenic purpura (ITP) More Information (November 20) </t>
  </si>
  <si>
    <t xml:space="preserve">https://wayback.archive-it.org/7993/20170111231729/http%3A//www.fda.gov/AboutFDA/CentersOffices/OfficeofMedicalProductsandTobacco/CDER/ucm129214.htm</t>
  </si>
  <si>
    <t xml:space="preserve">FDA approved bendamustine hydrochloride (TREANDA, Cephalon, Inc.), for the treatment of patients with indolent B-cell non-Hodgkin’s lymphoma (NHL) More Information (October 31) </t>
  </si>
  <si>
    <t xml:space="preserve">https://wayback.archive-it.org/7993/20170111231729/http%3A//www.fda.gov/AboutFDA/CentersOffices/OfficeofMedicalProductsandTobacco/CDER/ucm129215.htm</t>
  </si>
  <si>
    <t xml:space="preserve">FDA converted the approval of Denileukin diftitox (Ontak, Eisai Medical Research) solution for intravenous use for the treatment of persistent or recurrent CD-25 positive cutaneous T-cell lymphoma. More information (October 15) </t>
  </si>
  <si>
    <t xml:space="preserve">https://wayback.archive-it.org/7993/20170111231729/http%3A//www.fda.gov/AboutFDA/CentersOffices/OfficeofMedicalProductsandTobacco/CDER/ucm129218.htm</t>
  </si>
  <si>
    <t xml:space="preserve">FDA approves Alimta Injection for Treatment of Metastatic Non-Aquamous Non-Small Cell Lung Cancer (NSCLC).
More information (October 2) </t>
  </si>
  <si>
    <t xml:space="preserve">https://wayback.archive-it.org/7993/20170111231729/http%3A//www.fda.gov/AboutFDA/CentersOffices/OfficeofMedicalProductsandTobacco/CDER/ucm129220.htm</t>
  </si>
  <si>
    <t xml:space="preserve">FDA approves iobenguane I 123 injection for the detection of primary or metastatic pheochromocytoma or neuroblastoma.
More information (September 19) </t>
  </si>
  <si>
    <t xml:space="preserve">https://wayback.archive-it.org/7993/20170111231729/http%3A//www.fda.gov/AboutFDA/CentersOffices/OfficeofMedicalProductsandTobacco/CDER/ucm129222.htm</t>
  </si>
  <si>
    <t xml:space="preserve">FDA approves romiplostim (Nplate) for the treatment of thrombocytopenia. More information (August 22) </t>
  </si>
  <si>
    <t xml:space="preserve">https://wayback.archive-it.org/7993/20170111231729/http%3A//www.fda.gov/AboutFDA/CentersOffices/OfficeofMedicalProductsandTobacco/CDER/ucm129224.htm</t>
  </si>
  <si>
    <t xml:space="preserve">Velcade (bortezomib) is approved for initial treatment of Patients with Multiple Myeloma. More information (June 23) </t>
  </si>
  <si>
    <t xml:space="preserve">https://wayback.archive-it.org/7993/20170111231729/http%3A//www.fda.gov/AboutFDA/CentersOffices/OfficeofMedicalProductsandTobacco/CDER/ucm094633.htm</t>
  </si>
  <si>
    <t xml:space="preserve">FDA approves bendamustine hydochloride (Treanda) for the treatment of patients with chronic lymphocytic leukemia (CLL). More information (March 20) </t>
  </si>
  <si>
    <t xml:space="preserve">https://wayback.archive-it.org/7993/20170111231729/http%3A//www.fda.gov/AboutFDA/CentersOffices/OfficeofMedicalProductsandTobacco/CDER/ucm129227.htm</t>
  </si>
  <si>
    <t xml:space="preserve">Bevacizumab (Avastin) was granted accelerated approval for use in combination with paclitaxel for the treatment of patients who have not received chemotherapy for metastatic HER2 negative breast cancer. More information (Feb. 22)</t>
  </si>
  <si>
    <t xml:space="preserve">https://wayback.archive-it.org/7993/20170111231729/http%3A//www.fda.gov/AboutFDA/CentersOffices/OfficeofMedicalProductsandTobacco/CDER/ucm129230.htm</t>
  </si>
  <si>
    <t xml:space="preserve">FDA approves sorafenib (Nexavar) for the treatment of unresectable hepatocellular carcinoma. More information (Nov. 19)</t>
  </si>
  <si>
    <t xml:space="preserve">https://wayback.archive-it.org/7993/20170111231729/http%3A//www.fda.gov/AboutFDA/CentersOffices/OfficeofMedicalProductsandTobacco/CDER/ucm129234.htm</t>
  </si>
  <si>
    <t xml:space="preserve">FDA grants accelerated approval of a new dosing regimen of Dasatinib (Sprycel) More information (Nov. 8)</t>
  </si>
  <si>
    <t xml:space="preserve">https://wayback.archive-it.org/7993/20170111231729/http%3A//www.fda.gov/AboutFDA/CentersOffices/OfficeofMedicalProductsandTobacco/CDER/ucm129236.htm</t>
  </si>
  <si>
    <t xml:space="preserve">FDA approves safety-related product labeling changes for the erythropoiesis-stimulating agents Epogen, Procrit, and Aranesp. (Nov. 8) More information</t>
  </si>
  <si>
    <t xml:space="preserve">https://wayback.archive-it.org/7993/20170111231729/http%3A//www.fda.gov/AboutFDA/CentersOffices/OfficeofMedicalProductsandTobacco/CDER/ucm129237.htm</t>
  </si>
  <si>
    <t xml:space="preserve">FDA grants accelerated approval to nilotinib (Tasigna) to treat leukemia. More information (Oct. 30)</t>
  </si>
  <si>
    <t xml:space="preserve">https://wayback.archive-it.org/7993/20170111231729/http%3A//www.fda.gov/AboutFDA/CentersOffices/OfficeofMedicalProductsandTobacco/CDER/ucm129238.htm</t>
  </si>
  <si>
    <t xml:space="preserve">FDA approves ixabepilone for injection (Ixempra) for two indications. More information (Oct. 16) </t>
  </si>
  <si>
    <t xml:space="preserve">https://wayback.archive-it.org/7993/20170111231729/http%3A//www.fda.gov/AboutFDA/CentersOffices/OfficeofMedicalProductsandTobacco/CDER/ucm129240.htm</t>
  </si>
  <si>
    <t xml:space="preserve">FDA expands labeling for cetuximab (marketed as Erbitux). More information (Oct. 2) </t>
  </si>
  <si>
    <t xml:space="preserve">https://wayback.archive-it.org/7993/20170111231729/http%3A//www.fda.gov/AboutFDA/CentersOffices/OfficeofMedicalProductsandTobacco/CDER/ucm129241.htm</t>
  </si>
  <si>
    <t xml:space="preserve">FDA approves new uses for docetaxel (Taxotere). More information (Sep. 28) </t>
  </si>
  <si>
    <t xml:space="preserve">https://wayback.archive-it.org/7993/20170111231729/http%3A//www.fda.gov/AboutFDA/CentersOffices/OfficeofMedicalProductsandTobacco/CDER/ucm129242.htm</t>
  </si>
  <si>
    <t xml:space="preserve">FDA approves new uses for raloxifene hydrochloride (Evista). More information (Sept. 13) </t>
  </si>
  <si>
    <t xml:space="preserve">https://wayback.archive-it.org/7993/20170111231729/http%3A//www.fda.gov/AboutFDA/CentersOffices/OfficeofMedicalProductsandTobacco/CDER/ucm129243.htm</t>
  </si>
  <si>
    <t xml:space="preserve">Dexrazoxane hydrochloride (Totect) was approved for the treatment of anthracycline extravasation. More information (Sept. 6) </t>
  </si>
  <si>
    <t xml:space="preserve">https://wayback.archive-it.org/7993/20170111231729/http%3A//www.fda.gov/AboutFDA/CentersOffices/OfficeofMedicalProductsandTobacco/CDER/ucm129245.htm</t>
  </si>
  <si>
    <t xml:space="preserve">Temsirolimus (Torisel) was approved for the treatment of advanced renal cell carcinoma. More information (May 30) </t>
  </si>
  <si>
    <t xml:space="preserve">https://wayback.archive-it.org/7993/20170111231729/http%3A//www.fda.gov/AboutFDA/CentersOffices/OfficeofMedicalProductsandTobacco/CDER/ucm129247.htm</t>
  </si>
  <si>
    <t xml:space="preserve">Doxorubicin HCl liposome injection (Doxil) was approved for use in combination with bortezomib in patients with multiple myeloma. More information (May 17) </t>
  </si>
  <si>
    <t xml:space="preserve">https://wayback.archive-it.org/7993/20170111231729/http%3A//www.fda.gov/AboutFDA/CentersOffices/OfficeofMedicalProductsandTobacco/CDER/ucm129249.htm</t>
  </si>
  <si>
    <t xml:space="preserve">A new indication for dalteparin sodium injection (Fragmin) was approved. More information (May 1) </t>
  </si>
  <si>
    <t xml:space="preserve">https://wayback.archive-it.org/7993/20170111231729/http%3A//www.fda.gov/AboutFDA/CentersOffices/OfficeofMedicalProductsandTobacco/CDER/ucm129250.htm</t>
  </si>
  <si>
    <t xml:space="preserve">Eculizumab injection (Soliris) was approved for the treatment of paroxysmal nocturnal hemoglobinuria. More information (March 16) </t>
  </si>
  <si>
    <t xml:space="preserve">https://wayback.archive-it.org/7993/20170111231729/http%3A//www.fda.gov/AboutFDA/CentersOffices/OfficeofMedicalProductsandTobacco/CDER/ucm129251.htm</t>
  </si>
  <si>
    <t xml:space="preserve">Lapatinib tablets (Tykerb) was approved for advanced metastatic breast cancer patients. More information (March 13) </t>
  </si>
  <si>
    <t xml:space="preserve">https://wayback.archive-it.org/7993/20170111231729/http%3A//www.fda.gov/AboutFDA/CentersOffices/OfficeofMedicalProductsandTobacco/CDER/ucm129252.htm</t>
  </si>
  <si>
    <t xml:space="preserve">FDA approved labeling changes for erythropoiesis-stimulating agents (ESAs) epoetin alfa (marketed as Procrit, Epogen), darbepoetin alfa (marketed as Aranesp) More information (March 9) </t>
  </si>
  <si>
    <t xml:space="preserve">https://wayback.archive-it.org/7993/20170111231729/http%3A//www.fda.gov/AboutFDA/CentersOffices/OfficeofMedicalProductsandTobacco/CDER/ucm129253.htm</t>
  </si>
  <si>
    <t xml:space="preserve">FDA was notified of the results from a multicenter, double-blind, randomized, placebo-controlled study of darbepoetin alfa (Aranesp) More information (Feb. 22) </t>
  </si>
  <si>
    <t xml:space="preserve">https://wayback.archive-it.org/7993/20170111231729/http%3A//www.fda.gov/AboutFDA/CentersOffices/OfficeofMedicalProductsandTobacco/CDER/ucm129254.htm</t>
  </si>
  <si>
    <t xml:space="preserve">FDA converted approval from accelerated to regular for sunitinib malate (Sutent) for the treatment of advanced renal cell carcinoma. More information (Feb. 2)</t>
  </si>
  <si>
    <t xml:space="preserve">https://wayback.archive-it.org/7993/20170111231729/http%3A//www.fda.gov/AboutFDA/CentersOffices/OfficeofMedicalProductsandTobacco/CDER/ucm129255.htm</t>
  </si>
  <si>
    <t xml:space="preserve">On December 8, FDA granted approval to bortezomib (Velcade), a proteasome inhibitor, for the treatment of patients with mantle cell lymphoma who have received at least one prior therapy. More information </t>
  </si>
  <si>
    <t xml:space="preserve">https://wayback.archive-it.org/7993/20170111231729/http%3A//www.fda.gov/AboutFDA/CentersOffices/OfficeofMedicalProductsandTobacco/CDER/ucm094929.htm</t>
  </si>
  <si>
    <t xml:space="preserve">On November 16, FDA approved the expanded use of trastuzumab (Herceptin) for early stage breast cancer after primary therapy. More information </t>
  </si>
  <si>
    <t xml:space="preserve">https://wayback.archive-it.org/7993/20170111231729/http%3A//www.fda.gov/AboutFDA/CentersOffices/OfficeofMedicalProductsandTobacco/CDER/ucm094934.htm</t>
  </si>
  <si>
    <t xml:space="preserve">On October 19, FDA approved imatinib mesylate (Gleevec) as a single agent for the treatment of multiple indications. More information </t>
  </si>
  <si>
    <t xml:space="preserve">https://wayback.archive-it.org/7993/20170111231729/http%3A//www.fda.gov/AboutFDA/CentersOffices/OfficeofMedicalProductsandTobacco/CDER/ucm094941.htm</t>
  </si>
  <si>
    <t xml:space="preserve">On October 17, FDA approved docetaxel (Taxotere) for use in combination with cisplatin and fluorouracil for the induction treatment of patients with inoperable, locally advanced squamous cell carcinoma of the head and neck. More information </t>
  </si>
  <si>
    <t xml:space="preserve">https://wayback.archive-it.org/7993/20170111231729/http%3A//www.fda.gov/AboutFDA/CentersOffices/OfficeofMedicalProductsandTobacco/CDER/ucm094945.htm</t>
  </si>
  <si>
    <t xml:space="preserve">On October 11, FDA approved bevacizumab (Avastin) as a first-line treatment of patients with locally advanced, metastatic or recurrent non-small cell lung cancer in combination with platinum-based chemotherapy. More information </t>
  </si>
  <si>
    <t xml:space="preserve">https://wayback.archive-it.org/7993/20170111231729/http%3A//www.fda.gov/AboutFDA/CentersOffices/OfficeofMedicalProductsandTobacco/CDER/ucm094950.htm</t>
  </si>
  <si>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</si>
  <si>
    <t xml:space="preserve">https://wayback.archive-it.org/7993/20170111231729/http%3A//www.fda.gov/AboutFDA/CentersOffices/OfficeofMedicalProductsandTobacco/CDER/ucm094952.htm</t>
  </si>
  <si>
    <t xml:space="preserve">On September 29, FDA approved two rituximab (Rituxan) supplemental applications for the first-line treatment of patients with low grade or follicular, CD20-positive B-cell non-Hodgkin’s lymphoma. More information</t>
  </si>
  <si>
    <t xml:space="preserve">https://wayback.archive-it.org/7993/20170111231729/http%3A//www.fda.gov/AboutFDA/CentersOffices/OfficeofMedicalProductsandTobacco/CDER/ucm094954.htm</t>
  </si>
  <si>
    <t xml:space="preserve">On September 27, FDA approved imatinib mesylate (Gleevec) as a single agent for the treatment of pediatric patients with newly diagnosed Philadelphia chromosome positive chronic myelogenous leukemia (Ph+ CML). More information </t>
  </si>
  <si>
    <t xml:space="preserve">https://wayback.archive-it.org/7993/20170111231729/http%3A//www.fda.gov/AboutFDA/CentersOffices/OfficeofMedicalProductsandTobacco/CDER/ucm094956.htm</t>
  </si>
  <si>
    <t xml:space="preserve">On September 27, FDA approved panitumumab (vectibix) to treat metastatic colorectal carcinoma. More Information. More information </t>
  </si>
  <si>
    <t xml:space="preserve">https://wayback.archive-it.org/7993/20170111231729/http%3A//www.fda.gov/AboutFDA/CentersOffices/OfficeofMedicalProductsandTobacco/CDER/ucm094959.htm</t>
  </si>
  <si>
    <t xml:space="preserve">On September 21, FDA approved changed in the Avastin package insert regarding warning and dose and administration for Reversible Posterior Leukoencephalopathy Syndrome. Nasal septum perforation was also added as a serious adverse event. More information </t>
  </si>
  <si>
    <t xml:space="preserve">https://wayback.archive-it.org/7993/20170111231729/http%3A//www.fda.gov/AboutFDA/CentersOffices/OfficeofMedicalProductsandTobacco/CDER/ucm094961.htm</t>
  </si>
  <si>
    <t xml:space="preserve">On September 13, FDA approved changes to the product labeling for oprelvekin (Neumega) to include new warnings on ophthalmologic and ventricular arrhythmias adverse events. More information</t>
  </si>
  <si>
    <t xml:space="preserve">https://wayback.archive-it.org/7993/20170111231729/http%3A//www.fda.gov/AboutFDA/CentersOffices/OfficeofMedicalProductsandTobacco/CDER/ucm094963.htm</t>
  </si>
  <si>
    <t xml:space="preserve">On July 24, FDA approved pegaspargase (Oncaspar, Enzon Pharmaceuticals, Inc) for the first-line treatment of patients with acute lymphoblastic leukemia. More information </t>
  </si>
  <si>
    <t xml:space="preserve">https://wayback.archive-it.org/7993/20170111231729/http%3A//www.fda.gov/AboutFDA/CentersOffices/OfficeofMedicalProductsandTobacco/CDER/ucm095609.htm</t>
  </si>
  <si>
    <t xml:space="preserve">On July 14, FDA approved gemcitabine (Gemzar) in combination with carboplatin for the treatment of patients with advanced ovarian cancer that has relapsed at least 6 months after completion of platinum based therapy. More information </t>
  </si>
  <si>
    <t xml:space="preserve">https://wayback.archive-it.org/7993/20170111231729/http%3A//www.fda.gov/AboutFDA/CentersOffices/OfficeofMedicalProductsandTobacco/CDER/ucm095615.htm</t>
  </si>
  <si>
    <t xml:space="preserve">On June 29, FDA approved lenalidomide oral capsules (Revlimid), Celgene Corporation) for use in combination with dexamethasone in patients with multiple myeloma who have received one prior therapy. More information </t>
  </si>
  <si>
    <t xml:space="preserve">https://wayback.archive-it.org/7993/20170111231729/http%3A//www.fda.gov/AboutFDA/CentersOffices/OfficeofMedicalProductsandTobacco/CDER/ucm095626.htm</t>
  </si>
  <si>
    <t xml:space="preserve">On June 28, FDA approved dasatinib (Sprycel) for use in the treatment of adults with chronic phase, accelerated phase, or myeloid or lymphoid blast phase chronic myeloid leukemia. More information </t>
  </si>
  <si>
    <t xml:space="preserve">https://wayback.archive-it.org/7993/20170111231729/http%3A//www.fda.gov/AboutFDA/CentersOffices/OfficeofMedicalProductsandTobacco/CDER/ucm095630.htm</t>
  </si>
  <si>
    <t xml:space="preserve">On June 20, FDA approved the labeling extension for bevacizumab (Avastin) for second-line treatment of metastatic carcinoma of the colon or rectum. More information </t>
  </si>
  <si>
    <t xml:space="preserve">https://wayback.archive-it.org/7993/20170111231729/http%3A//www.fda.gov/AboutFDA/CentersOffices/OfficeofMedicalProductsandTobacco/CDER/ucm095634.htm</t>
  </si>
  <si>
    <t xml:space="preserve">On June 14, FDA approved topotecan hydrochloride (Hycamtin) in combination with cisplatin for the treatment of Stage IVB recurrent or persistent carcinoma of the cervix. More information </t>
  </si>
  <si>
    <t xml:space="preserve">https://wayback.archive-it.org/7993/20170111231729/http%3A//www.fda.gov/AboutFDA/CentersOffices/OfficeofMedicalProductsandTobacco/CDER/ucm095638.htm</t>
  </si>
  <si>
    <t xml:space="preserve">Dr. Robert Justice Selected as the Director of the Division of Drug Oncology Products. More Information </t>
  </si>
  <si>
    <t xml:space="preserve">https://wayback.archive-it.org/7993/20170111231729/http%3A/www.fda.gov/Drugs/InformationOnDrugs/ApprovedDrugs/ssLINK/ucm095641.htm</t>
  </si>
  <si>
    <t xml:space="preserve">On June 8, FDA licensed Quadrivalent Human Papillomavirus (Types 6, 11, 16, 18) Recombinant Vaccine (Gardasil) for the prevention of cervical cancer and other diseases in females caused by Human Papillomavirus. More information</t>
  </si>
  <si>
    <t xml:space="preserve">https://wayback.archive-it.org/7993/20170111231729/http%3A//www.fda.gov/AboutFDA/CentersOffices/OfficeofMedicalProductsandTobacco/CDER/ucm095647.htm</t>
  </si>
  <si>
    <t xml:space="preserve">On May 26, FDA granted accelerated approval for thalidomide (Thalomid) in combination with dexamethasone for the treatment of newly diagnosed multiple myeloma (MM) patients. More Information </t>
  </si>
  <si>
    <t xml:space="preserve">https://wayback.archive-it.org/7993/20170111231729/http%3A//www.fda.gov/AboutFDA/CentersOffices/OfficeofMedicalProductsandTobacco/CDER/ucm095651.htm</t>
  </si>
  <si>
    <t xml:space="preserve">On May 2, FDA approved decitabine for injection (Dacogen) for the treatment of patients with myelodysplastic syndromes (MDS). More Information </t>
  </si>
  <si>
    <t xml:space="preserve">https://wayback.archive-it.org/7993/20170111231729/http%3A//www.fda.gov/AboutFDA/CentersOffices/OfficeofMedicalProductsandTobacco/CDER/ucm095652.htm</t>
  </si>
  <si>
    <t xml:space="preserve">On March 3, the Division of Biologic Oncology Products in FDA's Office of Oncology Drug Products (OODP) approved changes to the product labeling for denileukin diftitox (Ontak) to include a new warning on ophthalmologic adverse events. More information </t>
  </si>
  <si>
    <t xml:space="preserve">https://wayback.archive-it.org/7993/20170111231729/http%3A//www.fda.gov/AboutFDA/CentersOffices/OfficeofMedicalProductsandTobacco/CDER/ucm095661.htm</t>
  </si>
  <si>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</si>
  <si>
    <t xml:space="preserve">https://wayback.archive-it.org/7993/20170111231729/http%3A//www.fda.gov/AboutFDA/CentersOffices/OfficeofMedicalProductsandTobacco/CDER/ucm095662.htm</t>
  </si>
  <si>
    <t xml:space="preserve">On February 10, FDA granted approval to rituximab (Rituxan) for use in the first‑line treatment of patients with diffuse large B-cell, CD20‑positive, non-Hodgkin's lymphoma in combination with CHOP or other anthracycline‑based chemotherapy regimens. More information </t>
  </si>
  <si>
    <t xml:space="preserve">https://wayback.archive-it.org/7993/20170111231729/http%3A//www.fda.gov/AboutFDA/CentersOffices/OfficeofMedicalProductsandTobacco/CDER/ucm095666.htm</t>
  </si>
</sst>
</file>

<file path=xl/styles.xml><?xml version="1.0" encoding="utf-8"?>
<styleSheet xmlns="http://schemas.openxmlformats.org/spreadsheetml/2006/main">
  <numFmts count="2">
    <numFmt numFmtId="164" formatCode="General"/>
    <numFmt numFmtId="165"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45"/>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B33" activeCellId="0" sqref="B33"/>
    </sheetView>
  </sheetViews>
  <sheetFormatPr defaultColWidth="8.59765625" defaultRowHeight="15.75" zeroHeight="false" outlineLevelRow="0" outlineLevelCol="0"/>
  <cols>
    <col collapsed="false" customWidth="true" hidden="false" outlineLevel="0" max="1" min="1" style="0" width="63.72"/>
    <col collapsed="false" customWidth="true" hidden="false" outlineLevel="0" max="2" min="2" style="1" width="65.93"/>
  </cols>
  <sheetData>
    <row r="1" customFormat="false" ht="15.75" hidden="false" customHeight="false" outlineLevel="0" collapsed="false">
      <c r="A1" s="0" t="s">
        <v>0</v>
      </c>
      <c r="B1" s="1" t="s">
        <v>1</v>
      </c>
      <c r="C1" s="0" t="s">
        <v>2</v>
      </c>
      <c r="D1" s="0" t="s">
        <v>3</v>
      </c>
      <c r="E1" s="0" t="s">
        <v>4</v>
      </c>
      <c r="F1" s="0" t="s">
        <v>5</v>
      </c>
    </row>
    <row r="2" customFormat="false" ht="61.15" hidden="false" customHeight="false" outlineLevel="0" collapsed="false">
      <c r="A2" s="0" t="s">
        <v>6</v>
      </c>
      <c r="B2" s="1" t="s">
        <v>7</v>
      </c>
      <c r="C2" s="0" t="s">
        <v>8</v>
      </c>
      <c r="D2" s="0" t="s">
        <v>9</v>
      </c>
      <c r="E2" s="0" t="s">
        <v>10</v>
      </c>
      <c r="F2" s="2" t="b">
        <f aca="false">FALSE()</f>
        <v>0</v>
      </c>
    </row>
    <row r="3" customFormat="false" ht="76.1" hidden="false" customHeight="false" outlineLevel="0" collapsed="false">
      <c r="A3" s="0" t="s">
        <v>11</v>
      </c>
      <c r="B3" s="1" t="s">
        <v>12</v>
      </c>
      <c r="C3" s="0" t="s">
        <v>13</v>
      </c>
      <c r="D3" s="0" t="s">
        <v>9</v>
      </c>
      <c r="E3" s="0" t="s">
        <v>10</v>
      </c>
      <c r="F3" s="2" t="b">
        <f aca="false">FALSE()</f>
        <v>0</v>
      </c>
    </row>
    <row r="4" customFormat="false" ht="46.25" hidden="false" customHeight="false" outlineLevel="0" collapsed="false">
      <c r="A4" s="0" t="s">
        <v>14</v>
      </c>
      <c r="B4" s="1" t="s">
        <v>15</v>
      </c>
      <c r="C4" s="0" t="s">
        <v>16</v>
      </c>
      <c r="D4" s="0" t="s">
        <v>17</v>
      </c>
      <c r="E4" s="0" t="s">
        <v>18</v>
      </c>
      <c r="F4" s="2" t="b">
        <f aca="false">TRUE()</f>
        <v>1</v>
      </c>
    </row>
    <row r="5" customFormat="false" ht="76.1" hidden="false" customHeight="false" outlineLevel="0" collapsed="false">
      <c r="A5" s="0" t="s">
        <v>19</v>
      </c>
      <c r="B5" s="1" t="s">
        <v>20</v>
      </c>
      <c r="C5" s="0" t="s">
        <v>21</v>
      </c>
      <c r="D5" s="0" t="s">
        <v>22</v>
      </c>
      <c r="E5" s="0" t="s">
        <v>10</v>
      </c>
      <c r="F5" s="2" t="b">
        <f aca="false">FALSE()</f>
        <v>0</v>
      </c>
    </row>
    <row r="6" customFormat="false" ht="91" hidden="false" customHeight="false" outlineLevel="0" collapsed="false">
      <c r="A6" s="0" t="s">
        <v>23</v>
      </c>
      <c r="B6" s="1" t="s">
        <v>24</v>
      </c>
      <c r="C6" s="0" t="s">
        <v>25</v>
      </c>
      <c r="D6" s="0" t="s">
        <v>26</v>
      </c>
      <c r="E6" s="0" t="s">
        <v>18</v>
      </c>
      <c r="F6" s="2" t="b">
        <f aca="false">TRUE()</f>
        <v>1</v>
      </c>
    </row>
    <row r="7" customFormat="false" ht="61.15" hidden="false" customHeight="false" outlineLevel="0" collapsed="false">
      <c r="A7" s="0" t="s">
        <v>27</v>
      </c>
      <c r="B7" s="1" t="s">
        <v>28</v>
      </c>
      <c r="C7" s="0" t="s">
        <v>29</v>
      </c>
      <c r="D7" s="0" t="s">
        <v>30</v>
      </c>
      <c r="E7" s="0" t="s">
        <v>31</v>
      </c>
      <c r="F7" s="2" t="b">
        <f aca="false">FALSE()</f>
        <v>0</v>
      </c>
    </row>
    <row r="8" customFormat="false" ht="120.85" hidden="false" customHeight="false" outlineLevel="0" collapsed="false">
      <c r="A8" s="0" t="s">
        <v>32</v>
      </c>
      <c r="B8" s="1" t="s">
        <v>33</v>
      </c>
      <c r="C8" s="0" t="s">
        <v>34</v>
      </c>
      <c r="D8" s="0" t="s">
        <v>35</v>
      </c>
      <c r="E8" s="0" t="s">
        <v>18</v>
      </c>
      <c r="F8" s="2" t="b">
        <f aca="false">TRUE()</f>
        <v>1</v>
      </c>
    </row>
    <row r="9" customFormat="false" ht="91" hidden="false" customHeight="false" outlineLevel="0" collapsed="false">
      <c r="A9" s="0" t="s">
        <v>36</v>
      </c>
      <c r="B9" s="1" t="s">
        <v>37</v>
      </c>
      <c r="C9" s="0" t="s">
        <v>38</v>
      </c>
      <c r="D9" s="0" t="s">
        <v>39</v>
      </c>
      <c r="E9" s="0" t="s">
        <v>10</v>
      </c>
      <c r="F9" s="2" t="b">
        <f aca="false">FALSE()</f>
        <v>0</v>
      </c>
    </row>
    <row r="10" customFormat="false" ht="91" hidden="false" customHeight="false" outlineLevel="0" collapsed="false">
      <c r="A10" s="0" t="s">
        <v>40</v>
      </c>
      <c r="B10" s="1" t="s">
        <v>41</v>
      </c>
      <c r="C10" s="0" t="s">
        <v>42</v>
      </c>
      <c r="D10" s="0" t="s">
        <v>43</v>
      </c>
      <c r="E10" s="0" t="s">
        <v>18</v>
      </c>
      <c r="F10" s="2" t="b">
        <f aca="false">TRUE()</f>
        <v>1</v>
      </c>
    </row>
    <row r="11" customFormat="false" ht="105.95" hidden="false" customHeight="false" outlineLevel="0" collapsed="false">
      <c r="A11" s="0" t="s">
        <v>44</v>
      </c>
      <c r="B11" s="1" t="s">
        <v>45</v>
      </c>
      <c r="C11" s="0" t="s">
        <v>46</v>
      </c>
      <c r="D11" s="0" t="s">
        <v>47</v>
      </c>
      <c r="E11" s="0" t="s">
        <v>10</v>
      </c>
      <c r="F11" s="2" t="b">
        <f aca="false">FALSE()</f>
        <v>0</v>
      </c>
    </row>
    <row r="12" customFormat="false" ht="105.95" hidden="false" customHeight="false" outlineLevel="0" collapsed="false">
      <c r="A12" s="0" t="s">
        <v>48</v>
      </c>
      <c r="B12" s="1" t="s">
        <v>49</v>
      </c>
      <c r="C12" s="0" t="s">
        <v>50</v>
      </c>
      <c r="D12" s="0" t="s">
        <v>51</v>
      </c>
      <c r="E12" s="0" t="s">
        <v>10</v>
      </c>
      <c r="F12" s="2" t="b">
        <f aca="false">FALSE()</f>
        <v>0</v>
      </c>
    </row>
    <row r="13" customFormat="false" ht="105.95" hidden="false" customHeight="false" outlineLevel="0" collapsed="false">
      <c r="A13" s="0" t="s">
        <v>52</v>
      </c>
      <c r="B13" s="1" t="s">
        <v>53</v>
      </c>
      <c r="C13" s="0" t="s">
        <v>54</v>
      </c>
      <c r="D13" s="0" t="s">
        <v>55</v>
      </c>
      <c r="E13" s="0" t="s">
        <v>31</v>
      </c>
      <c r="F13" s="2" t="b">
        <f aca="false">FALSE()</f>
        <v>0</v>
      </c>
    </row>
    <row r="14" customFormat="false" ht="76.1" hidden="false" customHeight="false" outlineLevel="0" collapsed="false">
      <c r="A14" s="0" t="s">
        <v>56</v>
      </c>
      <c r="B14" s="1" t="s">
        <v>57</v>
      </c>
      <c r="C14" s="0" t="s">
        <v>58</v>
      </c>
      <c r="D14" s="0" t="s">
        <v>59</v>
      </c>
      <c r="E14" s="0" t="s">
        <v>10</v>
      </c>
      <c r="F14" s="2" t="b">
        <f aca="false">FALSE()</f>
        <v>0</v>
      </c>
    </row>
    <row r="15" customFormat="false" ht="91" hidden="false" customHeight="false" outlineLevel="0" collapsed="false">
      <c r="A15" s="0" t="s">
        <v>60</v>
      </c>
      <c r="B15" s="1" t="s">
        <v>61</v>
      </c>
      <c r="C15" s="0" t="s">
        <v>62</v>
      </c>
      <c r="D15" s="0" t="s">
        <v>63</v>
      </c>
      <c r="E15" s="0" t="s">
        <v>10</v>
      </c>
      <c r="F15" s="2" t="b">
        <f aca="false">FALSE()</f>
        <v>0</v>
      </c>
    </row>
    <row r="16" customFormat="false" ht="105.95" hidden="false" customHeight="false" outlineLevel="0" collapsed="false">
      <c r="A16" s="0" t="s">
        <v>64</v>
      </c>
      <c r="B16" s="1" t="s">
        <v>65</v>
      </c>
      <c r="C16" s="0" t="s">
        <v>66</v>
      </c>
      <c r="D16" s="0" t="s">
        <v>63</v>
      </c>
      <c r="E16" s="0" t="s">
        <v>10</v>
      </c>
      <c r="F16" s="2" t="b">
        <f aca="false">FALSE()</f>
        <v>0</v>
      </c>
    </row>
    <row r="17" customFormat="false" ht="76.1" hidden="false" customHeight="false" outlineLevel="0" collapsed="false">
      <c r="A17" s="0" t="s">
        <v>67</v>
      </c>
      <c r="B17" s="1" t="s">
        <v>68</v>
      </c>
      <c r="C17" s="0" t="s">
        <v>69</v>
      </c>
      <c r="D17" s="0" t="s">
        <v>70</v>
      </c>
      <c r="E17" s="0" t="s">
        <v>18</v>
      </c>
      <c r="F17" s="2" t="b">
        <f aca="false">TRUE()</f>
        <v>1</v>
      </c>
    </row>
    <row r="18" customFormat="false" ht="46.25" hidden="false" customHeight="false" outlineLevel="0" collapsed="false">
      <c r="A18" s="0" t="s">
        <v>71</v>
      </c>
      <c r="B18" s="1" t="s">
        <v>72</v>
      </c>
      <c r="C18" s="0" t="s">
        <v>73</v>
      </c>
      <c r="D18" s="0" t="s">
        <v>74</v>
      </c>
      <c r="E18" s="0" t="s">
        <v>18</v>
      </c>
      <c r="F18" s="2" t="b">
        <f aca="false">TRUE()</f>
        <v>1</v>
      </c>
    </row>
    <row r="19" customFormat="false" ht="105.95" hidden="false" customHeight="false" outlineLevel="0" collapsed="false">
      <c r="A19" s="0" t="s">
        <v>75</v>
      </c>
      <c r="B19" s="1" t="s">
        <v>76</v>
      </c>
      <c r="C19" s="0" t="s">
        <v>77</v>
      </c>
      <c r="D19" s="0" t="s">
        <v>78</v>
      </c>
      <c r="E19" s="0" t="s">
        <v>10</v>
      </c>
      <c r="F19" s="2" t="b">
        <f aca="false">FALSE()</f>
        <v>0</v>
      </c>
    </row>
    <row r="20" customFormat="false" ht="61.15" hidden="false" customHeight="false" outlineLevel="0" collapsed="false">
      <c r="A20" s="0" t="s">
        <v>79</v>
      </c>
      <c r="B20" s="1" t="s">
        <v>80</v>
      </c>
      <c r="C20" s="0" t="s">
        <v>81</v>
      </c>
      <c r="D20" s="0" t="s">
        <v>78</v>
      </c>
      <c r="E20" s="0" t="s">
        <v>10</v>
      </c>
      <c r="F20" s="2" t="b">
        <f aca="false">FALSE()</f>
        <v>0</v>
      </c>
    </row>
    <row r="21" customFormat="false" ht="46.25" hidden="false" customHeight="false" outlineLevel="0" collapsed="false">
      <c r="A21" s="0" t="s">
        <v>82</v>
      </c>
      <c r="B21" s="1" t="s">
        <v>83</v>
      </c>
      <c r="C21" s="0" t="s">
        <v>84</v>
      </c>
      <c r="D21" s="0" t="s">
        <v>85</v>
      </c>
      <c r="E21" s="0" t="s">
        <v>31</v>
      </c>
      <c r="F21" s="2" t="b">
        <f aca="false">FALSE()</f>
        <v>0</v>
      </c>
    </row>
    <row r="22" customFormat="false" ht="61.15" hidden="false" customHeight="false" outlineLevel="0" collapsed="false">
      <c r="A22" s="0" t="s">
        <v>86</v>
      </c>
      <c r="B22" s="1" t="s">
        <v>87</v>
      </c>
      <c r="C22" s="0" t="s">
        <v>88</v>
      </c>
      <c r="D22" s="0" t="s">
        <v>89</v>
      </c>
      <c r="E22" s="0" t="s">
        <v>10</v>
      </c>
      <c r="F22" s="2" t="b">
        <f aca="false">FALSE()</f>
        <v>0</v>
      </c>
    </row>
    <row r="23" customFormat="false" ht="105.95" hidden="false" customHeight="false" outlineLevel="0" collapsed="false">
      <c r="A23" s="0" t="s">
        <v>90</v>
      </c>
      <c r="B23" s="1" t="s">
        <v>91</v>
      </c>
      <c r="C23" s="0" t="s">
        <v>92</v>
      </c>
      <c r="D23" s="0" t="s">
        <v>93</v>
      </c>
      <c r="E23" s="0" t="s">
        <v>18</v>
      </c>
      <c r="F23" s="2" t="b">
        <f aca="false">TRUE()</f>
        <v>1</v>
      </c>
    </row>
    <row r="24" customFormat="false" ht="105.95" hidden="false" customHeight="false" outlineLevel="0" collapsed="false">
      <c r="A24" s="0" t="s">
        <v>94</v>
      </c>
      <c r="B24" s="1" t="s">
        <v>95</v>
      </c>
      <c r="C24" s="0" t="s">
        <v>96</v>
      </c>
      <c r="D24" s="0" t="s">
        <v>97</v>
      </c>
      <c r="E24" s="0" t="s">
        <v>31</v>
      </c>
      <c r="F24" s="2" t="b">
        <f aca="false">FALSE()</f>
        <v>0</v>
      </c>
    </row>
    <row r="25" customFormat="false" ht="76.1" hidden="false" customHeight="false" outlineLevel="0" collapsed="false">
      <c r="A25" s="0" t="s">
        <v>98</v>
      </c>
      <c r="B25" s="1" t="s">
        <v>99</v>
      </c>
      <c r="C25" s="0" t="s">
        <v>100</v>
      </c>
      <c r="D25" s="0" t="s">
        <v>97</v>
      </c>
      <c r="E25" s="0" t="s">
        <v>10</v>
      </c>
      <c r="F25" s="2" t="b">
        <f aca="false">FALSE()</f>
        <v>0</v>
      </c>
    </row>
    <row r="26" customFormat="false" ht="76.1" hidden="false" customHeight="false" outlineLevel="0" collapsed="false">
      <c r="A26" s="0" t="s">
        <v>101</v>
      </c>
      <c r="B26" s="1" t="s">
        <v>102</v>
      </c>
      <c r="C26" s="0" t="s">
        <v>103</v>
      </c>
      <c r="D26" s="0" t="s">
        <v>104</v>
      </c>
      <c r="E26" s="0" t="s">
        <v>18</v>
      </c>
      <c r="F26" s="2" t="b">
        <f aca="false">TRUE()</f>
        <v>1</v>
      </c>
    </row>
    <row r="27" customFormat="false" ht="61.15" hidden="false" customHeight="false" outlineLevel="0" collapsed="false">
      <c r="A27" s="0" t="s">
        <v>105</v>
      </c>
      <c r="B27" s="1" t="s">
        <v>106</v>
      </c>
      <c r="C27" s="0" t="s">
        <v>107</v>
      </c>
      <c r="D27" s="0" t="s">
        <v>108</v>
      </c>
      <c r="E27" s="0" t="s">
        <v>18</v>
      </c>
      <c r="F27" s="2" t="b">
        <f aca="false">TRUE()</f>
        <v>1</v>
      </c>
    </row>
    <row r="28" customFormat="false" ht="61.15" hidden="false" customHeight="false" outlineLevel="0" collapsed="false">
      <c r="A28" s="0" t="s">
        <v>109</v>
      </c>
      <c r="B28" s="1" t="s">
        <v>110</v>
      </c>
      <c r="C28" s="0" t="s">
        <v>111</v>
      </c>
      <c r="D28" s="0" t="s">
        <v>112</v>
      </c>
      <c r="E28" s="0" t="s">
        <v>18</v>
      </c>
      <c r="F28" s="2" t="b">
        <f aca="false">TRUE()</f>
        <v>1</v>
      </c>
    </row>
    <row r="29" customFormat="false" ht="135.8" hidden="false" customHeight="false" outlineLevel="0" collapsed="false">
      <c r="A29" s="0" t="s">
        <v>113</v>
      </c>
      <c r="B29" s="1" t="s">
        <v>114</v>
      </c>
      <c r="C29" s="0" t="s">
        <v>115</v>
      </c>
      <c r="D29" s="0" t="s">
        <v>116</v>
      </c>
      <c r="E29" s="0" t="s">
        <v>18</v>
      </c>
      <c r="F29" s="2" t="b">
        <f aca="false">TRUE()</f>
        <v>1</v>
      </c>
    </row>
    <row r="30" customFormat="false" ht="76.1" hidden="false" customHeight="false" outlineLevel="0" collapsed="false">
      <c r="A30" s="0" t="s">
        <v>117</v>
      </c>
      <c r="B30" s="1" t="s">
        <v>118</v>
      </c>
      <c r="C30" s="0" t="s">
        <v>119</v>
      </c>
      <c r="D30" s="0" t="s">
        <v>120</v>
      </c>
      <c r="E30" s="0" t="s">
        <v>18</v>
      </c>
      <c r="F30" s="2" t="b">
        <f aca="false">TRUE()</f>
        <v>1</v>
      </c>
    </row>
    <row r="31" customFormat="false" ht="105.95" hidden="false" customHeight="false" outlineLevel="0" collapsed="false">
      <c r="A31" s="0" t="s">
        <v>121</v>
      </c>
      <c r="B31" s="1" t="s">
        <v>122</v>
      </c>
      <c r="C31" s="0" t="s">
        <v>123</v>
      </c>
      <c r="D31" s="0" t="s">
        <v>120</v>
      </c>
      <c r="E31" s="0" t="s">
        <v>18</v>
      </c>
      <c r="F31" s="2" t="b">
        <f aca="false">TRUE()</f>
        <v>1</v>
      </c>
    </row>
    <row r="32" customFormat="false" ht="91" hidden="false" customHeight="false" outlineLevel="0" collapsed="false">
      <c r="A32" s="0" t="s">
        <v>124</v>
      </c>
      <c r="B32" s="1" t="s">
        <v>125</v>
      </c>
      <c r="C32" s="0" t="s">
        <v>126</v>
      </c>
      <c r="D32" s="0" t="s">
        <v>127</v>
      </c>
      <c r="E32" s="0" t="s">
        <v>10</v>
      </c>
      <c r="F32" s="2" t="b">
        <f aca="false">FALSE()</f>
        <v>0</v>
      </c>
    </row>
    <row r="33" customFormat="false" ht="91" hidden="false" customHeight="false" outlineLevel="0" collapsed="false">
      <c r="A33" s="0" t="s">
        <v>128</v>
      </c>
      <c r="B33" s="1" t="s">
        <v>129</v>
      </c>
      <c r="C33" s="0" t="s">
        <v>130</v>
      </c>
      <c r="D33" s="0" t="s">
        <v>131</v>
      </c>
      <c r="E33" s="0" t="s">
        <v>18</v>
      </c>
      <c r="F33" s="2" t="b">
        <f aca="false">TRUE()</f>
        <v>1</v>
      </c>
    </row>
    <row r="34" customFormat="false" ht="76.1" hidden="false" customHeight="false" outlineLevel="0" collapsed="false">
      <c r="A34" s="0" t="s">
        <v>132</v>
      </c>
      <c r="B34" s="1" t="s">
        <v>133</v>
      </c>
      <c r="C34" s="0" t="s">
        <v>134</v>
      </c>
      <c r="D34" s="0" t="s">
        <v>135</v>
      </c>
      <c r="E34" s="0" t="s">
        <v>10</v>
      </c>
      <c r="F34" s="2" t="b">
        <f aca="false">FALSE()</f>
        <v>0</v>
      </c>
    </row>
    <row r="35" customFormat="false" ht="135.8" hidden="false" customHeight="false" outlineLevel="0" collapsed="false">
      <c r="A35" s="0" t="s">
        <v>136</v>
      </c>
      <c r="B35" s="1" t="s">
        <v>137</v>
      </c>
      <c r="C35" s="0" t="s">
        <v>138</v>
      </c>
      <c r="D35" s="0" t="s">
        <v>139</v>
      </c>
      <c r="E35" s="0" t="s">
        <v>18</v>
      </c>
      <c r="F35" s="2" t="b">
        <f aca="false">TRUE()</f>
        <v>1</v>
      </c>
    </row>
    <row r="36" customFormat="false" ht="76.1" hidden="false" customHeight="false" outlineLevel="0" collapsed="false">
      <c r="A36" s="0" t="s">
        <v>140</v>
      </c>
      <c r="B36" s="1" t="s">
        <v>141</v>
      </c>
      <c r="C36" s="0" t="s">
        <v>142</v>
      </c>
      <c r="D36" s="0" t="s">
        <v>143</v>
      </c>
      <c r="E36" s="0" t="s">
        <v>10</v>
      </c>
      <c r="F36" s="2" t="b">
        <f aca="false">FALSE()</f>
        <v>0</v>
      </c>
    </row>
    <row r="37" customFormat="false" ht="91" hidden="false" customHeight="false" outlineLevel="0" collapsed="false">
      <c r="A37" s="0" t="s">
        <v>144</v>
      </c>
      <c r="B37" s="1" t="s">
        <v>145</v>
      </c>
      <c r="C37" s="0" t="s">
        <v>146</v>
      </c>
      <c r="D37" s="0" t="s">
        <v>147</v>
      </c>
      <c r="E37" s="0" t="s">
        <v>18</v>
      </c>
      <c r="F37" s="2" t="b">
        <f aca="false">TRUE()</f>
        <v>1</v>
      </c>
    </row>
    <row r="38" customFormat="false" ht="91" hidden="false" customHeight="false" outlineLevel="0" collapsed="false">
      <c r="A38" s="0" t="s">
        <v>148</v>
      </c>
      <c r="B38" s="1" t="s">
        <v>149</v>
      </c>
      <c r="C38" s="0" t="s">
        <v>150</v>
      </c>
      <c r="D38" s="0" t="s">
        <v>151</v>
      </c>
      <c r="E38" s="0" t="s">
        <v>31</v>
      </c>
      <c r="F38" s="2" t="b">
        <f aca="false">FALSE()</f>
        <v>0</v>
      </c>
    </row>
    <row r="39" customFormat="false" ht="120.85" hidden="false" customHeight="false" outlineLevel="0" collapsed="false">
      <c r="A39" s="0" t="s">
        <v>152</v>
      </c>
      <c r="B39" s="1" t="s">
        <v>153</v>
      </c>
      <c r="C39" s="0" t="s">
        <v>154</v>
      </c>
      <c r="D39" s="0" t="s">
        <v>155</v>
      </c>
      <c r="E39" s="0" t="s">
        <v>10</v>
      </c>
      <c r="F39" s="2" t="b">
        <f aca="false">FALSE()</f>
        <v>0</v>
      </c>
    </row>
    <row r="40" customFormat="false" ht="105.95" hidden="false" customHeight="false" outlineLevel="0" collapsed="false">
      <c r="A40" s="0" t="s">
        <v>156</v>
      </c>
      <c r="B40" s="1" t="s">
        <v>157</v>
      </c>
      <c r="C40" s="0" t="s">
        <v>158</v>
      </c>
      <c r="D40" s="0" t="s">
        <v>159</v>
      </c>
      <c r="E40" s="0" t="s">
        <v>10</v>
      </c>
      <c r="F40" s="2" t="b">
        <f aca="false">FALSE()</f>
        <v>0</v>
      </c>
    </row>
    <row r="41" customFormat="false" ht="76.1" hidden="false" customHeight="false" outlineLevel="0" collapsed="false">
      <c r="A41" s="0" t="s">
        <v>160</v>
      </c>
      <c r="B41" s="1" t="s">
        <v>161</v>
      </c>
      <c r="C41" s="0" t="s">
        <v>162</v>
      </c>
      <c r="D41" s="0" t="s">
        <v>163</v>
      </c>
      <c r="E41" s="0" t="s">
        <v>18</v>
      </c>
      <c r="F41" s="2" t="b">
        <f aca="false">TRUE()</f>
        <v>1</v>
      </c>
    </row>
    <row r="42" customFormat="false" ht="76.1" hidden="false" customHeight="false" outlineLevel="0" collapsed="false">
      <c r="A42" s="0" t="s">
        <v>164</v>
      </c>
      <c r="B42" s="1" t="s">
        <v>165</v>
      </c>
      <c r="C42" s="0" t="s">
        <v>166</v>
      </c>
      <c r="D42" s="0" t="s">
        <v>163</v>
      </c>
      <c r="E42" s="0" t="s">
        <v>18</v>
      </c>
      <c r="F42" s="2" t="b">
        <f aca="false">TRUE()</f>
        <v>1</v>
      </c>
    </row>
    <row r="43" customFormat="false" ht="105.95" hidden="false" customHeight="false" outlineLevel="0" collapsed="false">
      <c r="A43" s="0" t="s">
        <v>167</v>
      </c>
      <c r="B43" s="1" t="s">
        <v>168</v>
      </c>
      <c r="C43" s="0" t="s">
        <v>169</v>
      </c>
      <c r="D43" s="0" t="s">
        <v>170</v>
      </c>
      <c r="E43" s="0" t="s">
        <v>18</v>
      </c>
      <c r="F43" s="2" t="b">
        <f aca="false">TRUE()</f>
        <v>1</v>
      </c>
    </row>
    <row r="44" customFormat="false" ht="76.1" hidden="false" customHeight="false" outlineLevel="0" collapsed="false">
      <c r="A44" s="0" t="s">
        <v>171</v>
      </c>
      <c r="B44" s="1" t="s">
        <v>172</v>
      </c>
      <c r="C44" s="0" t="s">
        <v>173</v>
      </c>
      <c r="D44" s="0" t="s">
        <v>174</v>
      </c>
      <c r="E44" s="0" t="s">
        <v>18</v>
      </c>
      <c r="F44" s="2" t="b">
        <f aca="false">TRUE()</f>
        <v>1</v>
      </c>
    </row>
    <row r="45" customFormat="false" ht="76.1" hidden="false" customHeight="false" outlineLevel="0" collapsed="false">
      <c r="A45" s="0" t="s">
        <v>175</v>
      </c>
      <c r="B45" s="1" t="s">
        <v>176</v>
      </c>
      <c r="C45" s="0" t="s">
        <v>177</v>
      </c>
      <c r="D45" s="0" t="s">
        <v>178</v>
      </c>
      <c r="E45" s="0" t="s">
        <v>10</v>
      </c>
      <c r="F45" s="2" t="b">
        <f aca="false">FALSE()</f>
        <v>0</v>
      </c>
    </row>
    <row r="46" customFormat="false" ht="76.1" hidden="false" customHeight="false" outlineLevel="0" collapsed="false">
      <c r="A46" s="0" t="s">
        <v>179</v>
      </c>
      <c r="B46" s="1" t="s">
        <v>180</v>
      </c>
      <c r="C46" s="0" t="s">
        <v>181</v>
      </c>
      <c r="D46" s="0" t="s">
        <v>178</v>
      </c>
      <c r="E46" s="0" t="s">
        <v>10</v>
      </c>
      <c r="F46" s="2" t="b">
        <f aca="false">FALSE()</f>
        <v>0</v>
      </c>
    </row>
    <row r="47" customFormat="false" ht="76.1" hidden="false" customHeight="false" outlineLevel="0" collapsed="false">
      <c r="A47" s="0" t="s">
        <v>182</v>
      </c>
      <c r="B47" s="1" t="s">
        <v>183</v>
      </c>
      <c r="C47" s="0" t="s">
        <v>184</v>
      </c>
      <c r="D47" s="0" t="s">
        <v>185</v>
      </c>
      <c r="E47" s="0" t="s">
        <v>10</v>
      </c>
      <c r="F47" s="2" t="b">
        <f aca="false">FALSE()</f>
        <v>0</v>
      </c>
    </row>
    <row r="48" customFormat="false" ht="61.15" hidden="false" customHeight="false" outlineLevel="0" collapsed="false">
      <c r="A48" s="0" t="s">
        <v>186</v>
      </c>
      <c r="B48" s="1" t="s">
        <v>187</v>
      </c>
      <c r="C48" s="0" t="s">
        <v>188</v>
      </c>
      <c r="D48" s="0" t="s">
        <v>189</v>
      </c>
      <c r="E48" s="0" t="s">
        <v>18</v>
      </c>
      <c r="F48" s="2" t="b">
        <f aca="false">TRUE()</f>
        <v>1</v>
      </c>
    </row>
    <row r="49" customFormat="false" ht="150.7" hidden="false" customHeight="false" outlineLevel="0" collapsed="false">
      <c r="A49" s="0" t="s">
        <v>190</v>
      </c>
      <c r="B49" s="1" t="s">
        <v>191</v>
      </c>
      <c r="C49" s="0" t="s">
        <v>192</v>
      </c>
      <c r="D49" s="0" t="s">
        <v>189</v>
      </c>
      <c r="E49" s="0" t="s">
        <v>10</v>
      </c>
      <c r="F49" s="2" t="b">
        <f aca="false">FALSE()</f>
        <v>0</v>
      </c>
    </row>
    <row r="50" customFormat="false" ht="76.1" hidden="false" customHeight="false" outlineLevel="0" collapsed="false">
      <c r="A50" s="0" t="s">
        <v>193</v>
      </c>
      <c r="B50" s="1" t="s">
        <v>194</v>
      </c>
      <c r="C50" s="0" t="s">
        <v>195</v>
      </c>
      <c r="D50" s="0" t="s">
        <v>196</v>
      </c>
      <c r="E50" s="0" t="s">
        <v>10</v>
      </c>
      <c r="F50" s="2" t="b">
        <f aca="false">FALSE()</f>
        <v>0</v>
      </c>
    </row>
    <row r="51" customFormat="false" ht="91" hidden="false" customHeight="false" outlineLevel="0" collapsed="false">
      <c r="A51" s="0" t="s">
        <v>197</v>
      </c>
      <c r="B51" s="1" t="s">
        <v>198</v>
      </c>
      <c r="C51" s="0" t="s">
        <v>199</v>
      </c>
      <c r="D51" s="0" t="s">
        <v>200</v>
      </c>
      <c r="E51" s="0" t="s">
        <v>10</v>
      </c>
      <c r="F51" s="2" t="b">
        <f aca="false">FALSE()</f>
        <v>0</v>
      </c>
    </row>
    <row r="52" customFormat="false" ht="61.15" hidden="false" customHeight="false" outlineLevel="0" collapsed="false">
      <c r="A52" s="0" t="s">
        <v>201</v>
      </c>
      <c r="B52" s="1" t="s">
        <v>202</v>
      </c>
      <c r="C52" s="0" t="s">
        <v>203</v>
      </c>
      <c r="D52" s="0" t="s">
        <v>204</v>
      </c>
      <c r="E52" s="0" t="s">
        <v>10</v>
      </c>
      <c r="F52" s="2" t="b">
        <f aca="false">FALSE()</f>
        <v>0</v>
      </c>
    </row>
    <row r="53" customFormat="false" ht="61.15" hidden="false" customHeight="false" outlineLevel="0" collapsed="false">
      <c r="A53" s="0" t="s">
        <v>205</v>
      </c>
      <c r="B53" s="1" t="s">
        <v>206</v>
      </c>
      <c r="C53" s="0" t="s">
        <v>207</v>
      </c>
      <c r="D53" s="0" t="s">
        <v>208</v>
      </c>
      <c r="E53" s="0" t="s">
        <v>31</v>
      </c>
      <c r="F53" s="2" t="b">
        <f aca="false">FALSE()</f>
        <v>0</v>
      </c>
    </row>
    <row r="54" customFormat="false" ht="61.15" hidden="false" customHeight="false" outlineLevel="0" collapsed="false">
      <c r="A54" s="0" t="s">
        <v>209</v>
      </c>
      <c r="B54" s="1" t="s">
        <v>210</v>
      </c>
      <c r="C54" s="0" t="s">
        <v>211</v>
      </c>
      <c r="D54" s="0" t="s">
        <v>212</v>
      </c>
      <c r="E54" s="0" t="s">
        <v>10</v>
      </c>
      <c r="F54" s="2" t="b">
        <f aca="false">FALSE()</f>
        <v>0</v>
      </c>
    </row>
    <row r="55" customFormat="false" ht="120.85" hidden="false" customHeight="false" outlineLevel="0" collapsed="false">
      <c r="A55" s="0" t="s">
        <v>213</v>
      </c>
      <c r="B55" s="1" t="s">
        <v>214</v>
      </c>
      <c r="C55" s="0" t="s">
        <v>215</v>
      </c>
      <c r="D55" s="0" t="s">
        <v>216</v>
      </c>
      <c r="E55" s="0" t="s">
        <v>18</v>
      </c>
      <c r="F55" s="2" t="b">
        <f aca="false">TRUE()</f>
        <v>1</v>
      </c>
    </row>
    <row r="56" customFormat="false" ht="105.95" hidden="false" customHeight="false" outlineLevel="0" collapsed="false">
      <c r="A56" s="0" t="s">
        <v>217</v>
      </c>
      <c r="B56" s="1" t="s">
        <v>218</v>
      </c>
      <c r="C56" s="0" t="s">
        <v>219</v>
      </c>
      <c r="D56" s="0" t="s">
        <v>220</v>
      </c>
      <c r="E56" s="0" t="s">
        <v>18</v>
      </c>
      <c r="F56" s="2" t="b">
        <f aca="false">TRUE()</f>
        <v>1</v>
      </c>
    </row>
    <row r="57" customFormat="false" ht="105.95" hidden="false" customHeight="false" outlineLevel="0" collapsed="false">
      <c r="A57" s="0" t="s">
        <v>221</v>
      </c>
      <c r="B57" s="1" t="s">
        <v>222</v>
      </c>
      <c r="C57" s="0" t="s">
        <v>223</v>
      </c>
      <c r="D57" s="0" t="s">
        <v>224</v>
      </c>
      <c r="E57" s="0" t="s">
        <v>18</v>
      </c>
      <c r="F57" s="2" t="b">
        <f aca="false">TRUE()</f>
        <v>1</v>
      </c>
    </row>
    <row r="58" customFormat="false" ht="76.1" hidden="false" customHeight="false" outlineLevel="0" collapsed="false">
      <c r="A58" s="0" t="s">
        <v>225</v>
      </c>
      <c r="B58" s="1" t="s">
        <v>226</v>
      </c>
      <c r="C58" s="0" t="s">
        <v>227</v>
      </c>
      <c r="D58" s="0" t="s">
        <v>228</v>
      </c>
      <c r="E58" s="0" t="s">
        <v>10</v>
      </c>
      <c r="F58" s="2" t="b">
        <f aca="false">FALSE()</f>
        <v>0</v>
      </c>
    </row>
    <row r="59" customFormat="false" ht="105.95" hidden="false" customHeight="false" outlineLevel="0" collapsed="false">
      <c r="A59" s="0" t="s">
        <v>229</v>
      </c>
      <c r="B59" s="1" t="s">
        <v>230</v>
      </c>
      <c r="C59" s="0" t="s">
        <v>231</v>
      </c>
      <c r="D59" s="0" t="s">
        <v>232</v>
      </c>
      <c r="E59" s="0" t="s">
        <v>10</v>
      </c>
      <c r="F59" s="2" t="b">
        <f aca="false">FALSE()</f>
        <v>0</v>
      </c>
    </row>
    <row r="60" customFormat="false" ht="76.1" hidden="false" customHeight="false" outlineLevel="0" collapsed="false">
      <c r="A60" s="0" t="s">
        <v>233</v>
      </c>
      <c r="B60" s="1" t="s">
        <v>234</v>
      </c>
      <c r="C60" s="0" t="s">
        <v>235</v>
      </c>
      <c r="D60" s="0" t="s">
        <v>236</v>
      </c>
      <c r="E60" s="0" t="s">
        <v>18</v>
      </c>
      <c r="F60" s="2" t="b">
        <f aca="false">TRUE()</f>
        <v>1</v>
      </c>
    </row>
    <row r="61" customFormat="false" ht="105.95" hidden="false" customHeight="false" outlineLevel="0" collapsed="false">
      <c r="A61" s="0" t="s">
        <v>237</v>
      </c>
      <c r="B61" s="1" t="s">
        <v>238</v>
      </c>
      <c r="C61" s="0" t="s">
        <v>239</v>
      </c>
      <c r="D61" s="0" t="s">
        <v>240</v>
      </c>
      <c r="E61" s="0" t="s">
        <v>18</v>
      </c>
      <c r="F61" s="2" t="b">
        <f aca="false">TRUE()</f>
        <v>1</v>
      </c>
    </row>
    <row r="62" customFormat="false" ht="61.15" hidden="false" customHeight="false" outlineLevel="0" collapsed="false">
      <c r="A62" s="0" t="s">
        <v>241</v>
      </c>
      <c r="B62" s="1" t="s">
        <v>242</v>
      </c>
      <c r="C62" s="0" t="s">
        <v>243</v>
      </c>
      <c r="D62" s="0" t="s">
        <v>244</v>
      </c>
      <c r="E62" s="0" t="s">
        <v>18</v>
      </c>
      <c r="F62" s="2" t="b">
        <f aca="false">TRUE()</f>
        <v>1</v>
      </c>
    </row>
    <row r="63" customFormat="false" ht="120.85" hidden="false" customHeight="false" outlineLevel="0" collapsed="false">
      <c r="A63" s="0" t="s">
        <v>245</v>
      </c>
      <c r="B63" s="1" t="s">
        <v>246</v>
      </c>
      <c r="C63" s="0" t="s">
        <v>247</v>
      </c>
      <c r="D63" s="0" t="s">
        <v>244</v>
      </c>
      <c r="E63" s="0" t="s">
        <v>10</v>
      </c>
      <c r="F63" s="2" t="b">
        <f aca="false">FALSE()</f>
        <v>0</v>
      </c>
    </row>
    <row r="64" customFormat="false" ht="105.95" hidden="false" customHeight="false" outlineLevel="0" collapsed="false">
      <c r="A64" s="0" t="s">
        <v>248</v>
      </c>
      <c r="B64" s="1" t="s">
        <v>249</v>
      </c>
      <c r="C64" s="0" t="s">
        <v>250</v>
      </c>
      <c r="D64" s="0" t="s">
        <v>251</v>
      </c>
      <c r="E64" s="0" t="s">
        <v>18</v>
      </c>
      <c r="F64" s="2" t="b">
        <f aca="false">TRUE()</f>
        <v>1</v>
      </c>
    </row>
    <row r="65" customFormat="false" ht="91" hidden="false" customHeight="false" outlineLevel="0" collapsed="false">
      <c r="A65" s="0" t="s">
        <v>252</v>
      </c>
      <c r="B65" s="1" t="s">
        <v>253</v>
      </c>
      <c r="C65" s="0" t="s">
        <v>254</v>
      </c>
      <c r="D65" s="0" t="s">
        <v>255</v>
      </c>
      <c r="E65" s="0" t="s">
        <v>18</v>
      </c>
      <c r="F65" s="2" t="b">
        <f aca="false">TRUE()</f>
        <v>1</v>
      </c>
    </row>
    <row r="66" customFormat="false" ht="105.95" hidden="false" customHeight="false" outlineLevel="0" collapsed="false">
      <c r="A66" s="0" t="s">
        <v>256</v>
      </c>
      <c r="B66" s="1" t="s">
        <v>257</v>
      </c>
      <c r="C66" s="0" t="s">
        <v>258</v>
      </c>
      <c r="D66" s="0" t="s">
        <v>259</v>
      </c>
      <c r="E66" s="0" t="s">
        <v>18</v>
      </c>
      <c r="F66" s="2" t="b">
        <f aca="false">TRUE()</f>
        <v>1</v>
      </c>
    </row>
    <row r="67" customFormat="false" ht="76.1" hidden="false" customHeight="false" outlineLevel="0" collapsed="false">
      <c r="A67" s="0" t="s">
        <v>260</v>
      </c>
      <c r="B67" s="1" t="s">
        <v>261</v>
      </c>
      <c r="C67" s="0" t="s">
        <v>262</v>
      </c>
      <c r="D67" s="0" t="s">
        <v>263</v>
      </c>
      <c r="E67" s="0" t="s">
        <v>31</v>
      </c>
      <c r="F67" s="2" t="b">
        <f aca="false">FALSE()</f>
        <v>0</v>
      </c>
    </row>
    <row r="68" customFormat="false" ht="105.95" hidden="false" customHeight="false" outlineLevel="0" collapsed="false">
      <c r="A68" s="0" t="s">
        <v>264</v>
      </c>
      <c r="B68" s="1" t="s">
        <v>265</v>
      </c>
      <c r="C68" s="0" t="s">
        <v>266</v>
      </c>
      <c r="D68" s="0" t="s">
        <v>267</v>
      </c>
      <c r="E68" s="0" t="s">
        <v>10</v>
      </c>
      <c r="F68" s="2" t="b">
        <f aca="false">FALSE()</f>
        <v>0</v>
      </c>
    </row>
    <row r="69" customFormat="false" ht="120.85" hidden="false" customHeight="false" outlineLevel="0" collapsed="false">
      <c r="A69" s="0" t="s">
        <v>268</v>
      </c>
      <c r="B69" s="1" t="s">
        <v>269</v>
      </c>
      <c r="C69" s="0" t="s">
        <v>270</v>
      </c>
      <c r="D69" s="0" t="s">
        <v>271</v>
      </c>
      <c r="E69" s="0" t="s">
        <v>10</v>
      </c>
      <c r="F69" s="2" t="b">
        <f aca="false">FALSE()</f>
        <v>0</v>
      </c>
    </row>
    <row r="70" customFormat="false" ht="61.15" hidden="false" customHeight="false" outlineLevel="0" collapsed="false">
      <c r="A70" s="0" t="s">
        <v>272</v>
      </c>
      <c r="B70" s="1" t="s">
        <v>273</v>
      </c>
      <c r="C70" s="0" t="s">
        <v>274</v>
      </c>
      <c r="D70" s="0" t="s">
        <v>275</v>
      </c>
      <c r="E70" s="0" t="s">
        <v>18</v>
      </c>
      <c r="F70" s="2" t="b">
        <f aca="false">TRUE()</f>
        <v>1</v>
      </c>
    </row>
    <row r="71" customFormat="false" ht="91" hidden="false" customHeight="false" outlineLevel="0" collapsed="false">
      <c r="A71" s="0" t="s">
        <v>276</v>
      </c>
      <c r="B71" s="1" t="s">
        <v>277</v>
      </c>
      <c r="C71" s="0" t="s">
        <v>278</v>
      </c>
      <c r="D71" s="0" t="s">
        <v>279</v>
      </c>
      <c r="E71" s="0" t="s">
        <v>18</v>
      </c>
      <c r="F71" s="2" t="b">
        <f aca="false">TRUE()</f>
        <v>1</v>
      </c>
    </row>
    <row r="72" customFormat="false" ht="61.15" hidden="false" customHeight="false" outlineLevel="0" collapsed="false">
      <c r="A72" s="0" t="s">
        <v>280</v>
      </c>
      <c r="B72" s="1" t="s">
        <v>281</v>
      </c>
      <c r="C72" s="0" t="s">
        <v>282</v>
      </c>
      <c r="D72" s="0" t="s">
        <v>283</v>
      </c>
      <c r="E72" s="0" t="s">
        <v>10</v>
      </c>
      <c r="F72" s="2" t="b">
        <f aca="false">FALSE()</f>
        <v>0</v>
      </c>
    </row>
    <row r="73" customFormat="false" ht="91" hidden="false" customHeight="false" outlineLevel="0" collapsed="false">
      <c r="A73" s="0" t="s">
        <v>284</v>
      </c>
      <c r="B73" s="1" t="s">
        <v>285</v>
      </c>
      <c r="C73" s="0" t="s">
        <v>286</v>
      </c>
      <c r="D73" s="0" t="s">
        <v>287</v>
      </c>
      <c r="E73" s="0" t="s">
        <v>18</v>
      </c>
      <c r="F73" s="2" t="b">
        <f aca="false">TRUE()</f>
        <v>1</v>
      </c>
    </row>
    <row r="74" customFormat="false" ht="61.15" hidden="false" customHeight="false" outlineLevel="0" collapsed="false">
      <c r="A74" s="0" t="s">
        <v>288</v>
      </c>
      <c r="B74" s="1" t="s">
        <v>289</v>
      </c>
      <c r="C74" s="0" t="s">
        <v>290</v>
      </c>
      <c r="D74" s="0" t="s">
        <v>291</v>
      </c>
      <c r="E74" s="0" t="s">
        <v>18</v>
      </c>
      <c r="F74" s="2" t="b">
        <f aca="false">TRUE()</f>
        <v>1</v>
      </c>
    </row>
    <row r="75" customFormat="false" ht="76.1" hidden="false" customHeight="false" outlineLevel="0" collapsed="false">
      <c r="A75" s="0" t="s">
        <v>292</v>
      </c>
      <c r="B75" s="1" t="s">
        <v>293</v>
      </c>
      <c r="C75" s="0" t="s">
        <v>294</v>
      </c>
      <c r="D75" s="0" t="s">
        <v>295</v>
      </c>
      <c r="E75" s="0" t="s">
        <v>31</v>
      </c>
      <c r="F75" s="2" t="b">
        <f aca="false">FALSE()</f>
        <v>0</v>
      </c>
    </row>
    <row r="76" customFormat="false" ht="61.15" hidden="false" customHeight="false" outlineLevel="0" collapsed="false">
      <c r="A76" s="0" t="s">
        <v>296</v>
      </c>
      <c r="B76" s="1" t="s">
        <v>297</v>
      </c>
      <c r="C76" s="0" t="s">
        <v>298</v>
      </c>
      <c r="D76" s="0" t="s">
        <v>295</v>
      </c>
      <c r="E76" s="0" t="s">
        <v>18</v>
      </c>
      <c r="F76" s="2" t="b">
        <f aca="false">TRUE()</f>
        <v>1</v>
      </c>
    </row>
    <row r="77" customFormat="false" ht="105.95" hidden="false" customHeight="false" outlineLevel="0" collapsed="false">
      <c r="A77" s="0" t="s">
        <v>299</v>
      </c>
      <c r="B77" s="1" t="s">
        <v>300</v>
      </c>
      <c r="C77" s="0" t="s">
        <v>301</v>
      </c>
      <c r="D77" s="0" t="s">
        <v>302</v>
      </c>
      <c r="E77" s="0" t="s">
        <v>10</v>
      </c>
      <c r="F77" s="2" t="b">
        <f aca="false">FALSE()</f>
        <v>0</v>
      </c>
    </row>
    <row r="78" customFormat="false" ht="76.1" hidden="false" customHeight="false" outlineLevel="0" collapsed="false">
      <c r="A78" s="0" t="s">
        <v>303</v>
      </c>
      <c r="B78" s="1" t="s">
        <v>304</v>
      </c>
      <c r="C78" s="0" t="s">
        <v>305</v>
      </c>
      <c r="D78" s="0" t="s">
        <v>306</v>
      </c>
      <c r="E78" s="0" t="s">
        <v>10</v>
      </c>
      <c r="F78" s="2" t="b">
        <f aca="false">FALSE()</f>
        <v>0</v>
      </c>
    </row>
    <row r="79" customFormat="false" ht="91" hidden="false" customHeight="false" outlineLevel="0" collapsed="false">
      <c r="A79" s="0" t="s">
        <v>307</v>
      </c>
      <c r="B79" s="1" t="s">
        <v>308</v>
      </c>
      <c r="C79" s="0" t="s">
        <v>309</v>
      </c>
      <c r="D79" s="0" t="s">
        <v>310</v>
      </c>
      <c r="E79" s="0" t="s">
        <v>31</v>
      </c>
      <c r="F79" s="2" t="b">
        <f aca="false">FALSE()</f>
        <v>0</v>
      </c>
    </row>
    <row r="80" customFormat="false" ht="76.1" hidden="false" customHeight="false" outlineLevel="0" collapsed="false">
      <c r="A80" s="0" t="s">
        <v>311</v>
      </c>
      <c r="B80" s="1" t="s">
        <v>312</v>
      </c>
      <c r="C80" s="0" t="s">
        <v>313</v>
      </c>
      <c r="D80" s="0" t="s">
        <v>314</v>
      </c>
      <c r="E80" s="0" t="s">
        <v>10</v>
      </c>
      <c r="F80" s="2" t="b">
        <f aca="false">FALSE()</f>
        <v>0</v>
      </c>
    </row>
    <row r="81" customFormat="false" ht="46.25" hidden="false" customHeight="false" outlineLevel="0" collapsed="false">
      <c r="A81" s="0" t="s">
        <v>315</v>
      </c>
      <c r="B81" s="1" t="s">
        <v>316</v>
      </c>
      <c r="C81" s="0" t="s">
        <v>317</v>
      </c>
      <c r="D81" s="0" t="s">
        <v>318</v>
      </c>
      <c r="E81" s="0" t="s">
        <v>10</v>
      </c>
      <c r="F81" s="2" t="b">
        <f aca="false">FALSE()</f>
        <v>0</v>
      </c>
    </row>
    <row r="82" customFormat="false" ht="76.1" hidden="false" customHeight="false" outlineLevel="0" collapsed="false">
      <c r="A82" s="0" t="s">
        <v>319</v>
      </c>
      <c r="B82" s="1" t="s">
        <v>320</v>
      </c>
      <c r="C82" s="0" t="s">
        <v>321</v>
      </c>
      <c r="D82" s="0" t="s">
        <v>322</v>
      </c>
      <c r="E82" s="0" t="s">
        <v>10</v>
      </c>
      <c r="F82" s="2" t="b">
        <f aca="false">FALSE()</f>
        <v>0</v>
      </c>
    </row>
    <row r="83" customFormat="false" ht="61.15" hidden="false" customHeight="false" outlineLevel="0" collapsed="false">
      <c r="A83" s="0" t="s">
        <v>323</v>
      </c>
      <c r="B83" s="1" t="s">
        <v>324</v>
      </c>
      <c r="C83" s="0" t="s">
        <v>325</v>
      </c>
      <c r="D83" s="0" t="s">
        <v>326</v>
      </c>
      <c r="E83" s="0" t="s">
        <v>10</v>
      </c>
      <c r="F83" s="2" t="b">
        <f aca="false">FALSE()</f>
        <v>0</v>
      </c>
    </row>
    <row r="84" customFormat="false" ht="76.1" hidden="false" customHeight="false" outlineLevel="0" collapsed="false">
      <c r="A84" s="0" t="s">
        <v>327</v>
      </c>
      <c r="B84" s="1" t="s">
        <v>328</v>
      </c>
      <c r="C84" s="0" t="s">
        <v>329</v>
      </c>
      <c r="D84" s="0" t="s">
        <v>330</v>
      </c>
      <c r="E84" s="0" t="s">
        <v>10</v>
      </c>
      <c r="F84" s="2" t="b">
        <f aca="false">FALSE()</f>
        <v>0</v>
      </c>
    </row>
    <row r="85" customFormat="false" ht="76.1" hidden="false" customHeight="false" outlineLevel="0" collapsed="false">
      <c r="A85" s="0" t="s">
        <v>331</v>
      </c>
      <c r="B85" s="1" t="s">
        <v>332</v>
      </c>
      <c r="C85" s="0" t="s">
        <v>333</v>
      </c>
      <c r="D85" s="0" t="s">
        <v>334</v>
      </c>
      <c r="E85" s="0" t="s">
        <v>10</v>
      </c>
      <c r="F85" s="2" t="b">
        <f aca="false">FALSE()</f>
        <v>0</v>
      </c>
    </row>
    <row r="86" customFormat="false" ht="105.95" hidden="false" customHeight="false" outlineLevel="0" collapsed="false">
      <c r="A86" s="0" t="s">
        <v>335</v>
      </c>
      <c r="B86" s="1" t="s">
        <v>336</v>
      </c>
      <c r="C86" s="0" t="s">
        <v>337</v>
      </c>
      <c r="D86" s="0" t="s">
        <v>334</v>
      </c>
      <c r="E86" s="0" t="s">
        <v>10</v>
      </c>
      <c r="F86" s="2" t="b">
        <f aca="false">FALSE()</f>
        <v>0</v>
      </c>
    </row>
    <row r="87" customFormat="false" ht="76.1" hidden="false" customHeight="false" outlineLevel="0" collapsed="false">
      <c r="A87" s="0" t="s">
        <v>338</v>
      </c>
      <c r="B87" s="1" t="s">
        <v>339</v>
      </c>
      <c r="C87" s="0" t="s">
        <v>340</v>
      </c>
      <c r="D87" s="0" t="s">
        <v>341</v>
      </c>
      <c r="E87" s="0" t="s">
        <v>18</v>
      </c>
      <c r="F87" s="2" t="b">
        <f aca="false">TRUE()</f>
        <v>1</v>
      </c>
    </row>
    <row r="88" customFormat="false" ht="61.15" hidden="false" customHeight="false" outlineLevel="0" collapsed="false">
      <c r="A88" s="0" t="s">
        <v>342</v>
      </c>
      <c r="B88" s="1" t="s">
        <v>343</v>
      </c>
      <c r="C88" s="0" t="s">
        <v>344</v>
      </c>
      <c r="D88" s="0" t="s">
        <v>345</v>
      </c>
      <c r="E88" s="0" t="s">
        <v>10</v>
      </c>
      <c r="F88" s="2" t="b">
        <f aca="false">FALSE()</f>
        <v>0</v>
      </c>
    </row>
    <row r="89" customFormat="false" ht="76.1" hidden="false" customHeight="false" outlineLevel="0" collapsed="false">
      <c r="A89" s="0" t="s">
        <v>346</v>
      </c>
      <c r="B89" s="1" t="s">
        <v>347</v>
      </c>
      <c r="C89" s="0" t="s">
        <v>348</v>
      </c>
      <c r="D89" s="0" t="s">
        <v>349</v>
      </c>
      <c r="E89" s="0" t="s">
        <v>10</v>
      </c>
      <c r="F89" s="2" t="b">
        <f aca="false">FALSE()</f>
        <v>0</v>
      </c>
    </row>
    <row r="90" customFormat="false" ht="91" hidden="false" customHeight="false" outlineLevel="0" collapsed="false">
      <c r="A90" s="0" t="s">
        <v>350</v>
      </c>
      <c r="B90" s="1" t="s">
        <v>351</v>
      </c>
      <c r="C90" s="0" t="s">
        <v>352</v>
      </c>
      <c r="D90" s="0" t="s">
        <v>353</v>
      </c>
      <c r="E90" s="0" t="s">
        <v>10</v>
      </c>
      <c r="F90" s="2" t="b">
        <f aca="false">FALSE()</f>
        <v>0</v>
      </c>
    </row>
    <row r="91" customFormat="false" ht="61.15" hidden="false" customHeight="false" outlineLevel="0" collapsed="false">
      <c r="A91" s="0" t="s">
        <v>354</v>
      </c>
      <c r="B91" s="1" t="s">
        <v>355</v>
      </c>
      <c r="C91" s="0" t="s">
        <v>356</v>
      </c>
      <c r="D91" s="0" t="s">
        <v>357</v>
      </c>
      <c r="E91" s="0" t="s">
        <v>10</v>
      </c>
      <c r="F91" s="2" t="b">
        <f aca="false">FALSE()</f>
        <v>0</v>
      </c>
    </row>
    <row r="92" customFormat="false" ht="61.15" hidden="false" customHeight="false" outlineLevel="0" collapsed="false">
      <c r="A92" s="0" t="s">
        <v>358</v>
      </c>
      <c r="B92" s="1" t="s">
        <v>359</v>
      </c>
      <c r="C92" s="0" t="s">
        <v>360</v>
      </c>
      <c r="D92" s="0" t="s">
        <v>361</v>
      </c>
      <c r="E92" s="0" t="s">
        <v>18</v>
      </c>
      <c r="F92" s="2" t="b">
        <f aca="false">TRUE()</f>
        <v>1</v>
      </c>
    </row>
    <row r="93" customFormat="false" ht="61.15" hidden="false" customHeight="false" outlineLevel="0" collapsed="false">
      <c r="A93" s="0" t="s">
        <v>362</v>
      </c>
      <c r="B93" s="1" t="s">
        <v>363</v>
      </c>
      <c r="C93" s="0" t="s">
        <v>364</v>
      </c>
      <c r="D93" s="0" t="s">
        <v>365</v>
      </c>
      <c r="E93" s="0" t="s">
        <v>18</v>
      </c>
      <c r="F93" s="2" t="b">
        <f aca="false">TRUE()</f>
        <v>1</v>
      </c>
    </row>
    <row r="94" customFormat="false" ht="61.15" hidden="false" customHeight="false" outlineLevel="0" collapsed="false">
      <c r="A94" s="0" t="s">
        <v>366</v>
      </c>
      <c r="B94" s="1" t="s">
        <v>367</v>
      </c>
      <c r="C94" s="0" t="s">
        <v>368</v>
      </c>
      <c r="D94" s="0" t="s">
        <v>365</v>
      </c>
      <c r="E94" s="0" t="s">
        <v>18</v>
      </c>
      <c r="F94" s="2" t="b">
        <f aca="false">TRUE()</f>
        <v>1</v>
      </c>
    </row>
    <row r="95" customFormat="false" ht="61.15" hidden="false" customHeight="false" outlineLevel="0" collapsed="false">
      <c r="A95" s="0" t="s">
        <v>369</v>
      </c>
      <c r="B95" s="1" t="s">
        <v>370</v>
      </c>
      <c r="C95" s="0" t="s">
        <v>371</v>
      </c>
      <c r="D95" s="0" t="s">
        <v>372</v>
      </c>
      <c r="E95" s="0" t="s">
        <v>10</v>
      </c>
      <c r="F95" s="2" t="b">
        <f aca="false">FALSE()</f>
        <v>0</v>
      </c>
    </row>
    <row r="96" customFormat="false" ht="76.1" hidden="false" customHeight="false" outlineLevel="0" collapsed="false">
      <c r="A96" s="0" t="s">
        <v>373</v>
      </c>
      <c r="B96" s="1" t="s">
        <v>374</v>
      </c>
      <c r="C96" s="0" t="s">
        <v>375</v>
      </c>
      <c r="D96" s="0" t="s">
        <v>376</v>
      </c>
      <c r="E96" s="0" t="s">
        <v>18</v>
      </c>
      <c r="F96" s="2" t="b">
        <f aca="false">TRUE()</f>
        <v>1</v>
      </c>
    </row>
    <row r="97" customFormat="false" ht="91" hidden="false" customHeight="false" outlineLevel="0" collapsed="false">
      <c r="A97" s="0" t="s">
        <v>377</v>
      </c>
      <c r="B97" s="1" t="s">
        <v>378</v>
      </c>
      <c r="C97" s="0" t="s">
        <v>379</v>
      </c>
      <c r="D97" s="0" t="s">
        <v>380</v>
      </c>
      <c r="E97" s="0" t="s">
        <v>18</v>
      </c>
      <c r="F97" s="2" t="b">
        <f aca="false">TRUE()</f>
        <v>1</v>
      </c>
    </row>
    <row r="98" customFormat="false" ht="91" hidden="false" customHeight="false" outlineLevel="0" collapsed="false">
      <c r="A98" s="0" t="s">
        <v>381</v>
      </c>
      <c r="B98" s="1" t="s">
        <v>382</v>
      </c>
      <c r="C98" s="0" t="s">
        <v>383</v>
      </c>
      <c r="D98" s="0" t="s">
        <v>380</v>
      </c>
      <c r="E98" s="0" t="s">
        <v>10</v>
      </c>
      <c r="F98" s="2" t="b">
        <f aca="false">FALSE()</f>
        <v>0</v>
      </c>
    </row>
    <row r="99" customFormat="false" ht="61.15" hidden="false" customHeight="false" outlineLevel="0" collapsed="false">
      <c r="A99" s="0" t="s">
        <v>384</v>
      </c>
      <c r="B99" s="1" t="s">
        <v>385</v>
      </c>
      <c r="C99" s="0" t="s">
        <v>386</v>
      </c>
      <c r="D99" s="0" t="s">
        <v>387</v>
      </c>
      <c r="E99" s="0" t="s">
        <v>10</v>
      </c>
      <c r="F99" s="2" t="b">
        <f aca="false">FALSE()</f>
        <v>0</v>
      </c>
    </row>
    <row r="100" customFormat="false" ht="61.15" hidden="false" customHeight="false" outlineLevel="0" collapsed="false">
      <c r="A100" s="0" t="s">
        <v>388</v>
      </c>
      <c r="B100" s="1" t="s">
        <v>389</v>
      </c>
      <c r="C100" s="0" t="s">
        <v>390</v>
      </c>
      <c r="D100" s="0" t="s">
        <v>391</v>
      </c>
      <c r="E100" s="0" t="s">
        <v>18</v>
      </c>
      <c r="F100" s="2" t="b">
        <f aca="false">TRUE()</f>
        <v>1</v>
      </c>
    </row>
    <row r="101" customFormat="false" ht="150.7" hidden="false" customHeight="false" outlineLevel="0" collapsed="false">
      <c r="A101" s="0" t="s">
        <v>392</v>
      </c>
      <c r="B101" s="1" t="s">
        <v>393</v>
      </c>
      <c r="C101" s="0" t="s">
        <v>394</v>
      </c>
      <c r="D101" s="0" t="s">
        <v>395</v>
      </c>
      <c r="E101" s="0" t="s">
        <v>10</v>
      </c>
      <c r="F101" s="2" t="b">
        <f aca="false">FALSE()</f>
        <v>0</v>
      </c>
    </row>
    <row r="102" customFormat="false" ht="46.25" hidden="false" customHeight="false" outlineLevel="0" collapsed="false">
      <c r="A102" s="0" t="s">
        <v>396</v>
      </c>
      <c r="B102" s="1" t="s">
        <v>397</v>
      </c>
      <c r="C102" s="0" t="s">
        <v>398</v>
      </c>
      <c r="D102" s="0" t="s">
        <v>399</v>
      </c>
      <c r="E102" s="0" t="s">
        <v>18</v>
      </c>
      <c r="F102" s="2" t="b">
        <f aca="false">TRUE()</f>
        <v>1</v>
      </c>
    </row>
    <row r="103" customFormat="false" ht="91" hidden="false" customHeight="false" outlineLevel="0" collapsed="false">
      <c r="A103" s="0" t="s">
        <v>400</v>
      </c>
      <c r="B103" s="1" t="s">
        <v>401</v>
      </c>
      <c r="C103" s="0" t="s">
        <v>402</v>
      </c>
      <c r="D103" s="0" t="s">
        <v>403</v>
      </c>
      <c r="E103" s="0" t="s">
        <v>18</v>
      </c>
      <c r="F103" s="2" t="b">
        <f aca="false">TRUE()</f>
        <v>1</v>
      </c>
    </row>
    <row r="104" customFormat="false" ht="76.1" hidden="false" customHeight="false" outlineLevel="0" collapsed="false">
      <c r="A104" s="0" t="s">
        <v>404</v>
      </c>
      <c r="B104" s="1" t="s">
        <v>405</v>
      </c>
      <c r="C104" s="0" t="s">
        <v>406</v>
      </c>
      <c r="D104" s="0" t="s">
        <v>407</v>
      </c>
      <c r="E104" s="0" t="s">
        <v>10</v>
      </c>
      <c r="F104" s="2" t="b">
        <f aca="false">FALSE()</f>
        <v>0</v>
      </c>
    </row>
    <row r="105" customFormat="false" ht="76.1" hidden="false" customHeight="false" outlineLevel="0" collapsed="false">
      <c r="A105" s="0" t="s">
        <v>408</v>
      </c>
      <c r="B105" s="1" t="s">
        <v>409</v>
      </c>
      <c r="C105" s="0" t="s">
        <v>410</v>
      </c>
      <c r="D105" s="0" t="s">
        <v>411</v>
      </c>
      <c r="E105" s="0" t="s">
        <v>31</v>
      </c>
      <c r="F105" s="2" t="b">
        <f aca="false">FALSE()</f>
        <v>0</v>
      </c>
    </row>
    <row r="106" customFormat="false" ht="76.1" hidden="false" customHeight="false" outlineLevel="0" collapsed="false">
      <c r="A106" s="0" t="s">
        <v>412</v>
      </c>
      <c r="B106" s="1" t="s">
        <v>413</v>
      </c>
      <c r="C106" s="0" t="s">
        <v>414</v>
      </c>
      <c r="D106" s="0" t="s">
        <v>415</v>
      </c>
      <c r="E106" s="0" t="s">
        <v>10</v>
      </c>
      <c r="F106" s="2" t="b">
        <f aca="false">FALSE()</f>
        <v>0</v>
      </c>
    </row>
    <row r="107" customFormat="false" ht="61.15" hidden="false" customHeight="false" outlineLevel="0" collapsed="false">
      <c r="A107" s="0" t="s">
        <v>416</v>
      </c>
      <c r="B107" s="1" t="s">
        <v>417</v>
      </c>
      <c r="C107" s="0" t="s">
        <v>418</v>
      </c>
      <c r="D107" s="0" t="s">
        <v>419</v>
      </c>
      <c r="E107" s="0" t="s">
        <v>10</v>
      </c>
      <c r="F107" s="2" t="b">
        <f aca="false">FALSE()</f>
        <v>0</v>
      </c>
    </row>
    <row r="108" customFormat="false" ht="61.15" hidden="false" customHeight="false" outlineLevel="0" collapsed="false">
      <c r="A108" s="0" t="s">
        <v>420</v>
      </c>
      <c r="B108" s="1" t="s">
        <v>421</v>
      </c>
      <c r="C108" s="0" t="s">
        <v>422</v>
      </c>
      <c r="D108" s="0" t="s">
        <v>423</v>
      </c>
      <c r="E108" s="0" t="s">
        <v>10</v>
      </c>
      <c r="F108" s="2" t="b">
        <f aca="false">FALSE()</f>
        <v>0</v>
      </c>
    </row>
    <row r="109" customFormat="false" ht="120.85" hidden="false" customHeight="false" outlineLevel="0" collapsed="false">
      <c r="A109" s="0" t="s">
        <v>424</v>
      </c>
      <c r="B109" s="1" t="s">
        <v>425</v>
      </c>
      <c r="C109" s="0" t="s">
        <v>426</v>
      </c>
      <c r="D109" s="0" t="s">
        <v>427</v>
      </c>
      <c r="E109" s="0" t="s">
        <v>18</v>
      </c>
      <c r="F109" s="2" t="b">
        <f aca="false">TRUE()</f>
        <v>1</v>
      </c>
    </row>
    <row r="110" customFormat="false" ht="76.1" hidden="false" customHeight="false" outlineLevel="0" collapsed="false">
      <c r="A110" s="0" t="s">
        <v>428</v>
      </c>
      <c r="B110" s="1" t="s">
        <v>429</v>
      </c>
      <c r="C110" s="0" t="s">
        <v>430</v>
      </c>
      <c r="D110" s="0" t="s">
        <v>427</v>
      </c>
      <c r="E110" s="0" t="s">
        <v>18</v>
      </c>
      <c r="F110" s="2" t="b">
        <f aca="false">TRUE()</f>
        <v>1</v>
      </c>
    </row>
    <row r="111" customFormat="false" ht="46.25" hidden="false" customHeight="false" outlineLevel="0" collapsed="false">
      <c r="A111" s="0" t="s">
        <v>431</v>
      </c>
      <c r="B111" s="1" t="s">
        <v>432</v>
      </c>
      <c r="C111" s="0" t="s">
        <v>433</v>
      </c>
      <c r="D111" s="0" t="s">
        <v>434</v>
      </c>
      <c r="E111" s="0" t="s">
        <v>10</v>
      </c>
      <c r="F111" s="2" t="b">
        <f aca="false">FALSE()</f>
        <v>0</v>
      </c>
    </row>
    <row r="112" customFormat="false" ht="76.1" hidden="false" customHeight="false" outlineLevel="0" collapsed="false">
      <c r="A112" s="0" t="s">
        <v>435</v>
      </c>
      <c r="B112" s="1" t="s">
        <v>436</v>
      </c>
      <c r="C112" s="0" t="s">
        <v>437</v>
      </c>
      <c r="D112" s="0" t="s">
        <v>438</v>
      </c>
      <c r="E112" s="0" t="s">
        <v>18</v>
      </c>
      <c r="F112" s="2" t="b">
        <f aca="false">TRUE()</f>
        <v>1</v>
      </c>
    </row>
    <row r="113" customFormat="false" ht="120.85" hidden="false" customHeight="false" outlineLevel="0" collapsed="false">
      <c r="A113" s="0" t="s">
        <v>439</v>
      </c>
      <c r="B113" s="1" t="s">
        <v>440</v>
      </c>
      <c r="C113" s="0" t="s">
        <v>441</v>
      </c>
      <c r="D113" s="0" t="s">
        <v>442</v>
      </c>
      <c r="E113" s="0" t="s">
        <v>18</v>
      </c>
      <c r="F113" s="2" t="b">
        <f aca="false">TRUE()</f>
        <v>1</v>
      </c>
    </row>
    <row r="114" customFormat="false" ht="61.15" hidden="false" customHeight="false" outlineLevel="0" collapsed="false">
      <c r="A114" s="0" t="s">
        <v>443</v>
      </c>
      <c r="B114" s="1" t="s">
        <v>444</v>
      </c>
      <c r="C114" s="0" t="s">
        <v>445</v>
      </c>
      <c r="D114" s="0" t="s">
        <v>446</v>
      </c>
      <c r="E114" s="0" t="s">
        <v>18</v>
      </c>
      <c r="F114" s="2" t="b">
        <f aca="false">TRUE()</f>
        <v>1</v>
      </c>
    </row>
    <row r="115" customFormat="false" ht="105.95" hidden="false" customHeight="false" outlineLevel="0" collapsed="false">
      <c r="A115" s="0" t="s">
        <v>447</v>
      </c>
      <c r="B115" s="1" t="s">
        <v>448</v>
      </c>
      <c r="C115" s="0" t="s">
        <v>449</v>
      </c>
      <c r="D115" s="0" t="s">
        <v>450</v>
      </c>
      <c r="E115" s="0" t="s">
        <v>18</v>
      </c>
      <c r="F115" s="2" t="b">
        <f aca="false">TRUE()</f>
        <v>1</v>
      </c>
    </row>
    <row r="116" customFormat="false" ht="76.1" hidden="false" customHeight="false" outlineLevel="0" collapsed="false">
      <c r="A116" s="0" t="s">
        <v>451</v>
      </c>
      <c r="B116" s="1" t="s">
        <v>452</v>
      </c>
      <c r="C116" s="0" t="s">
        <v>453</v>
      </c>
      <c r="D116" s="0" t="s">
        <v>454</v>
      </c>
      <c r="E116" s="0" t="s">
        <v>10</v>
      </c>
      <c r="F116" s="2" t="b">
        <f aca="false">FALSE()</f>
        <v>0</v>
      </c>
    </row>
    <row r="117" customFormat="false" ht="135.8" hidden="false" customHeight="false" outlineLevel="0" collapsed="false">
      <c r="A117" s="0" t="s">
        <v>455</v>
      </c>
      <c r="B117" s="1" t="s">
        <v>456</v>
      </c>
      <c r="C117" s="0" t="s">
        <v>457</v>
      </c>
      <c r="D117" s="0" t="s">
        <v>458</v>
      </c>
      <c r="E117" s="0" t="s">
        <v>10</v>
      </c>
      <c r="F117" s="2" t="b">
        <f aca="false">FALSE()</f>
        <v>0</v>
      </c>
    </row>
    <row r="118" customFormat="false" ht="76.1" hidden="false" customHeight="false" outlineLevel="0" collapsed="false">
      <c r="A118" s="0" t="s">
        <v>459</v>
      </c>
      <c r="B118" s="1" t="s">
        <v>460</v>
      </c>
      <c r="C118" s="0" t="s">
        <v>461</v>
      </c>
      <c r="D118" s="0" t="s">
        <v>462</v>
      </c>
      <c r="E118" s="0" t="s">
        <v>18</v>
      </c>
      <c r="F118" s="2" t="b">
        <f aca="false">TRUE()</f>
        <v>1</v>
      </c>
    </row>
    <row r="119" customFormat="false" ht="61.15" hidden="false" customHeight="false" outlineLevel="0" collapsed="false">
      <c r="A119" s="0" t="s">
        <v>463</v>
      </c>
      <c r="B119" s="1" t="s">
        <v>464</v>
      </c>
      <c r="C119" s="0" t="s">
        <v>465</v>
      </c>
      <c r="D119" s="0" t="s">
        <v>466</v>
      </c>
      <c r="E119" s="0" t="s">
        <v>10</v>
      </c>
      <c r="F119" s="2" t="b">
        <f aca="false">FALSE()</f>
        <v>0</v>
      </c>
    </row>
    <row r="120" customFormat="false" ht="76.1" hidden="false" customHeight="false" outlineLevel="0" collapsed="false">
      <c r="A120" s="0" t="s">
        <v>467</v>
      </c>
      <c r="B120" s="1" t="s">
        <v>468</v>
      </c>
      <c r="C120" s="0" t="s">
        <v>469</v>
      </c>
      <c r="D120" s="0" t="s">
        <v>470</v>
      </c>
      <c r="E120" s="0" t="s">
        <v>18</v>
      </c>
      <c r="F120" s="2" t="b">
        <f aca="false">TRUE()</f>
        <v>1</v>
      </c>
    </row>
    <row r="121" customFormat="false" ht="91" hidden="false" customHeight="false" outlineLevel="0" collapsed="false">
      <c r="A121" s="0" t="s">
        <v>471</v>
      </c>
      <c r="B121" s="1" t="s">
        <v>472</v>
      </c>
      <c r="C121" s="0" t="s">
        <v>473</v>
      </c>
      <c r="D121" s="0" t="s">
        <v>474</v>
      </c>
      <c r="E121" s="0" t="s">
        <v>10</v>
      </c>
      <c r="F121" s="2" t="b">
        <f aca="false">FALSE()</f>
        <v>0</v>
      </c>
    </row>
    <row r="122" customFormat="false" ht="120.85" hidden="false" customHeight="false" outlineLevel="0" collapsed="false">
      <c r="A122" s="0" t="s">
        <v>475</v>
      </c>
      <c r="B122" s="1" t="s">
        <v>476</v>
      </c>
      <c r="C122" s="0" t="s">
        <v>477</v>
      </c>
      <c r="D122" s="0" t="s">
        <v>478</v>
      </c>
      <c r="E122" s="0" t="s">
        <v>10</v>
      </c>
      <c r="F122" s="2" t="b">
        <f aca="false">FALSE()</f>
        <v>0</v>
      </c>
    </row>
    <row r="123" customFormat="false" ht="105.95" hidden="false" customHeight="false" outlineLevel="0" collapsed="false">
      <c r="A123" s="0" t="s">
        <v>479</v>
      </c>
      <c r="B123" s="1" t="s">
        <v>480</v>
      </c>
      <c r="C123" s="0" t="s">
        <v>481</v>
      </c>
      <c r="D123" s="0" t="s">
        <v>482</v>
      </c>
      <c r="E123" s="0" t="s">
        <v>10</v>
      </c>
      <c r="F123" s="2" t="b">
        <f aca="false">FALSE()</f>
        <v>0</v>
      </c>
    </row>
    <row r="124" customFormat="false" ht="91" hidden="false" customHeight="false" outlineLevel="0" collapsed="false">
      <c r="A124" s="0" t="s">
        <v>483</v>
      </c>
      <c r="B124" s="1" t="s">
        <v>484</v>
      </c>
      <c r="C124" s="0" t="s">
        <v>485</v>
      </c>
      <c r="D124" s="0" t="s">
        <v>482</v>
      </c>
      <c r="E124" s="0" t="s">
        <v>10</v>
      </c>
      <c r="F124" s="2" t="b">
        <f aca="false">FALSE()</f>
        <v>0</v>
      </c>
    </row>
    <row r="125" customFormat="false" ht="76.1" hidden="false" customHeight="false" outlineLevel="0" collapsed="false">
      <c r="A125" s="0" t="s">
        <v>486</v>
      </c>
      <c r="B125" s="1" t="s">
        <v>487</v>
      </c>
      <c r="C125" s="0" t="s">
        <v>488</v>
      </c>
      <c r="D125" s="0" t="s">
        <v>489</v>
      </c>
      <c r="E125" s="0" t="s">
        <v>18</v>
      </c>
      <c r="F125" s="2" t="b">
        <f aca="false">TRUE()</f>
        <v>1</v>
      </c>
    </row>
    <row r="126" customFormat="false" ht="76.1" hidden="false" customHeight="false" outlineLevel="0" collapsed="false">
      <c r="A126" s="0" t="s">
        <v>490</v>
      </c>
      <c r="B126" s="1" t="s">
        <v>491</v>
      </c>
      <c r="C126" s="0" t="s">
        <v>492</v>
      </c>
      <c r="D126" s="0" t="s">
        <v>493</v>
      </c>
      <c r="E126" s="0" t="s">
        <v>18</v>
      </c>
      <c r="F126" s="2" t="b">
        <f aca="false">TRUE()</f>
        <v>1</v>
      </c>
    </row>
    <row r="127" customFormat="false" ht="61.15" hidden="false" customHeight="false" outlineLevel="0" collapsed="false">
      <c r="A127" s="0" t="s">
        <v>494</v>
      </c>
      <c r="B127" s="1" t="s">
        <v>495</v>
      </c>
      <c r="C127" s="0" t="s">
        <v>496</v>
      </c>
      <c r="D127" s="0" t="s">
        <v>493</v>
      </c>
      <c r="E127" s="0" t="s">
        <v>10</v>
      </c>
      <c r="F127" s="2" t="b">
        <f aca="false">FALSE()</f>
        <v>0</v>
      </c>
    </row>
    <row r="128" customFormat="false" ht="105.95" hidden="false" customHeight="false" outlineLevel="0" collapsed="false">
      <c r="A128" s="0" t="s">
        <v>497</v>
      </c>
      <c r="B128" s="1" t="s">
        <v>498</v>
      </c>
      <c r="C128" s="0" t="s">
        <v>499</v>
      </c>
      <c r="D128" s="0" t="s">
        <v>500</v>
      </c>
      <c r="E128" s="0" t="s">
        <v>18</v>
      </c>
      <c r="F128" s="2" t="b">
        <f aca="false">TRUE()</f>
        <v>1</v>
      </c>
    </row>
    <row r="129" customFormat="false" ht="91" hidden="false" customHeight="false" outlineLevel="0" collapsed="false">
      <c r="A129" s="0" t="s">
        <v>501</v>
      </c>
      <c r="B129" s="1" t="s">
        <v>502</v>
      </c>
      <c r="C129" s="0" t="s">
        <v>503</v>
      </c>
      <c r="D129" s="0" t="s">
        <v>504</v>
      </c>
      <c r="E129" s="0" t="s">
        <v>18</v>
      </c>
      <c r="F129" s="2" t="b">
        <f aca="false">TRUE()</f>
        <v>1</v>
      </c>
    </row>
    <row r="130" customFormat="false" ht="91" hidden="false" customHeight="false" outlineLevel="0" collapsed="false">
      <c r="A130" s="0" t="s">
        <v>505</v>
      </c>
      <c r="B130" s="1" t="s">
        <v>506</v>
      </c>
      <c r="C130" s="0" t="s">
        <v>507</v>
      </c>
      <c r="D130" s="0" t="s">
        <v>508</v>
      </c>
      <c r="E130" s="0" t="s">
        <v>18</v>
      </c>
      <c r="F130" s="2" t="b">
        <f aca="false">TRUE()</f>
        <v>1</v>
      </c>
    </row>
    <row r="131" customFormat="false" ht="61.15" hidden="false" customHeight="false" outlineLevel="0" collapsed="false">
      <c r="A131" s="0" t="s">
        <v>509</v>
      </c>
      <c r="B131" s="1" t="s">
        <v>510</v>
      </c>
      <c r="C131" s="0" t="s">
        <v>511</v>
      </c>
      <c r="D131" s="0" t="s">
        <v>512</v>
      </c>
      <c r="E131" s="0" t="s">
        <v>18</v>
      </c>
      <c r="F131" s="2" t="b">
        <f aca="false">TRUE()</f>
        <v>1</v>
      </c>
    </row>
    <row r="132" customFormat="false" ht="76.1" hidden="false" customHeight="false" outlineLevel="0" collapsed="false">
      <c r="A132" s="0" t="s">
        <v>513</v>
      </c>
      <c r="B132" s="1" t="s">
        <v>514</v>
      </c>
      <c r="C132" s="0" t="s">
        <v>515</v>
      </c>
      <c r="D132" s="0" t="s">
        <v>516</v>
      </c>
      <c r="E132" s="0" t="s">
        <v>31</v>
      </c>
      <c r="F132" s="2" t="b">
        <f aca="false">FALSE()</f>
        <v>0</v>
      </c>
    </row>
    <row r="133" customFormat="false" ht="91" hidden="false" customHeight="false" outlineLevel="0" collapsed="false">
      <c r="A133" s="0" t="s">
        <v>517</v>
      </c>
      <c r="B133" s="1" t="s">
        <v>518</v>
      </c>
      <c r="C133" s="0" t="s">
        <v>519</v>
      </c>
      <c r="D133" s="0" t="s">
        <v>520</v>
      </c>
      <c r="E133" s="0" t="s">
        <v>18</v>
      </c>
      <c r="F133" s="2" t="b">
        <f aca="false">TRUE()</f>
        <v>1</v>
      </c>
    </row>
    <row r="134" customFormat="false" ht="76.1" hidden="false" customHeight="false" outlineLevel="0" collapsed="false">
      <c r="A134" s="0" t="s">
        <v>521</v>
      </c>
      <c r="B134" s="1" t="s">
        <v>522</v>
      </c>
      <c r="C134" s="0" t="s">
        <v>523</v>
      </c>
      <c r="D134" s="0" t="s">
        <v>524</v>
      </c>
      <c r="E134" s="0" t="s">
        <v>10</v>
      </c>
      <c r="F134" s="2" t="b">
        <f aca="false">FALSE()</f>
        <v>0</v>
      </c>
    </row>
    <row r="135" customFormat="false" ht="105.95" hidden="false" customHeight="false" outlineLevel="0" collapsed="false">
      <c r="A135" s="0" t="s">
        <v>525</v>
      </c>
      <c r="B135" s="1" t="s">
        <v>526</v>
      </c>
      <c r="C135" s="0" t="s">
        <v>527</v>
      </c>
      <c r="D135" s="0" t="s">
        <v>528</v>
      </c>
      <c r="E135" s="0" t="s">
        <v>18</v>
      </c>
      <c r="F135" s="2" t="b">
        <f aca="false">TRUE()</f>
        <v>1</v>
      </c>
    </row>
    <row r="136" customFormat="false" ht="76.1" hidden="false" customHeight="false" outlineLevel="0" collapsed="false">
      <c r="A136" s="0" t="s">
        <v>529</v>
      </c>
      <c r="B136" s="1" t="s">
        <v>530</v>
      </c>
      <c r="C136" s="0" t="s">
        <v>531</v>
      </c>
      <c r="D136" s="0" t="s">
        <v>532</v>
      </c>
      <c r="E136" s="0" t="s">
        <v>10</v>
      </c>
      <c r="F136" s="2" t="b">
        <f aca="false">FALSE()</f>
        <v>0</v>
      </c>
    </row>
    <row r="137" customFormat="false" ht="76.1" hidden="false" customHeight="false" outlineLevel="0" collapsed="false">
      <c r="A137" s="0" t="s">
        <v>533</v>
      </c>
      <c r="B137" s="1" t="s">
        <v>534</v>
      </c>
      <c r="C137" s="0" t="s">
        <v>535</v>
      </c>
      <c r="D137" s="0" t="s">
        <v>536</v>
      </c>
      <c r="E137" s="0" t="s">
        <v>18</v>
      </c>
      <c r="F137" s="2" t="b">
        <f aca="false">TRUE()</f>
        <v>1</v>
      </c>
    </row>
    <row r="138" customFormat="false" ht="46.25" hidden="false" customHeight="false" outlineLevel="0" collapsed="false">
      <c r="A138" s="0" t="s">
        <v>537</v>
      </c>
      <c r="B138" s="1" t="s">
        <v>538</v>
      </c>
      <c r="C138" s="0" t="s">
        <v>539</v>
      </c>
      <c r="D138" s="0" t="s">
        <v>540</v>
      </c>
      <c r="E138" s="0" t="s">
        <v>10</v>
      </c>
      <c r="F138" s="2" t="b">
        <f aca="false">FALSE()</f>
        <v>0</v>
      </c>
    </row>
    <row r="139" customFormat="false" ht="91" hidden="false" customHeight="false" outlineLevel="0" collapsed="false">
      <c r="A139" s="0" t="s">
        <v>541</v>
      </c>
      <c r="B139" s="1" t="s">
        <v>542</v>
      </c>
      <c r="C139" s="0" t="s">
        <v>543</v>
      </c>
      <c r="D139" s="0" t="s">
        <v>544</v>
      </c>
      <c r="E139" s="0" t="s">
        <v>18</v>
      </c>
      <c r="F139" s="2" t="b">
        <f aca="false">TRUE()</f>
        <v>1</v>
      </c>
    </row>
    <row r="140" customFormat="false" ht="91" hidden="false" customHeight="false" outlineLevel="0" collapsed="false">
      <c r="A140" s="0" t="s">
        <v>545</v>
      </c>
      <c r="B140" s="1" t="s">
        <v>546</v>
      </c>
      <c r="C140" s="0" t="s">
        <v>547</v>
      </c>
      <c r="D140" s="0" t="s">
        <v>548</v>
      </c>
      <c r="E140" s="0" t="s">
        <v>18</v>
      </c>
      <c r="F140" s="2" t="b">
        <f aca="false">TRUE()</f>
        <v>1</v>
      </c>
    </row>
    <row r="141" customFormat="false" ht="91" hidden="false" customHeight="false" outlineLevel="0" collapsed="false">
      <c r="A141" s="0" t="s">
        <v>549</v>
      </c>
      <c r="B141" s="1" t="s">
        <v>550</v>
      </c>
      <c r="C141" s="0" t="s">
        <v>551</v>
      </c>
      <c r="D141" s="0" t="s">
        <v>552</v>
      </c>
      <c r="E141" s="0" t="s">
        <v>10</v>
      </c>
      <c r="F141" s="2" t="b">
        <f aca="false">FALSE()</f>
        <v>0</v>
      </c>
    </row>
    <row r="142" customFormat="false" ht="105.95" hidden="false" customHeight="false" outlineLevel="0" collapsed="false">
      <c r="A142" s="0" t="s">
        <v>553</v>
      </c>
      <c r="B142" s="1" t="s">
        <v>554</v>
      </c>
      <c r="C142" s="0" t="s">
        <v>555</v>
      </c>
      <c r="D142" s="0" t="s">
        <v>556</v>
      </c>
      <c r="E142" s="0" t="s">
        <v>10</v>
      </c>
      <c r="F142" s="2" t="b">
        <f aca="false">FALSE()</f>
        <v>0</v>
      </c>
    </row>
    <row r="143" customFormat="false" ht="76.1" hidden="false" customHeight="false" outlineLevel="0" collapsed="false">
      <c r="A143" s="0" t="s">
        <v>557</v>
      </c>
      <c r="B143" s="1" t="s">
        <v>558</v>
      </c>
      <c r="C143" s="0" t="s">
        <v>559</v>
      </c>
      <c r="D143" s="0" t="s">
        <v>560</v>
      </c>
      <c r="E143" s="0" t="s">
        <v>10</v>
      </c>
      <c r="F143" s="2" t="b">
        <f aca="false">FALSE()</f>
        <v>0</v>
      </c>
    </row>
    <row r="144" customFormat="false" ht="61.15" hidden="false" customHeight="false" outlineLevel="0" collapsed="false">
      <c r="A144" s="0" t="s">
        <v>561</v>
      </c>
      <c r="B144" s="1" t="s">
        <v>562</v>
      </c>
      <c r="C144" s="0" t="s">
        <v>563</v>
      </c>
      <c r="D144" s="0" t="s">
        <v>560</v>
      </c>
      <c r="E144" s="0" t="s">
        <v>10</v>
      </c>
      <c r="F144" s="2" t="b">
        <f aca="false">FALSE()</f>
        <v>0</v>
      </c>
    </row>
    <row r="145" customFormat="false" ht="61.15" hidden="false" customHeight="false" outlineLevel="0" collapsed="false">
      <c r="A145" s="0" t="s">
        <v>564</v>
      </c>
      <c r="B145" s="1" t="s">
        <v>565</v>
      </c>
      <c r="C145" s="0" t="s">
        <v>566</v>
      </c>
      <c r="D145" s="0" t="s">
        <v>567</v>
      </c>
      <c r="E145" s="0" t="s">
        <v>10</v>
      </c>
      <c r="F145" s="2" t="b">
        <f aca="false">FALSE()</f>
        <v>0</v>
      </c>
    </row>
    <row r="146" customFormat="false" ht="46.25" hidden="false" customHeight="false" outlineLevel="0" collapsed="false">
      <c r="A146" s="0" t="s">
        <v>568</v>
      </c>
      <c r="B146" s="1" t="s">
        <v>569</v>
      </c>
      <c r="C146" s="0" t="s">
        <v>570</v>
      </c>
      <c r="D146" s="0" t="s">
        <v>571</v>
      </c>
      <c r="E146" s="0" t="s">
        <v>10</v>
      </c>
      <c r="F146" s="2" t="b">
        <f aca="false">FALSE()</f>
        <v>0</v>
      </c>
    </row>
    <row r="147" customFormat="false" ht="76.1" hidden="false" customHeight="false" outlineLevel="0" collapsed="false">
      <c r="A147" s="0" t="s">
        <v>572</v>
      </c>
      <c r="B147" s="1" t="s">
        <v>573</v>
      </c>
      <c r="C147" s="0" t="s">
        <v>574</v>
      </c>
      <c r="D147" s="0" t="s">
        <v>571</v>
      </c>
      <c r="E147" s="0" t="s">
        <v>18</v>
      </c>
      <c r="F147" s="2" t="b">
        <f aca="false">TRUE()</f>
        <v>1</v>
      </c>
    </row>
    <row r="148" customFormat="false" ht="76.1" hidden="false" customHeight="false" outlineLevel="0" collapsed="false">
      <c r="A148" s="0" t="s">
        <v>575</v>
      </c>
      <c r="B148" s="1" t="s">
        <v>576</v>
      </c>
      <c r="C148" s="0" t="s">
        <v>577</v>
      </c>
      <c r="D148" s="0" t="s">
        <v>578</v>
      </c>
      <c r="E148" s="0" t="s">
        <v>10</v>
      </c>
      <c r="F148" s="2" t="b">
        <f aca="false">FALSE()</f>
        <v>0</v>
      </c>
    </row>
    <row r="149" customFormat="false" ht="76.1" hidden="false" customHeight="false" outlineLevel="0" collapsed="false">
      <c r="A149" s="0" t="s">
        <v>579</v>
      </c>
      <c r="B149" s="1" t="s">
        <v>580</v>
      </c>
      <c r="C149" s="0" t="s">
        <v>581</v>
      </c>
      <c r="D149" s="0" t="s">
        <v>582</v>
      </c>
      <c r="E149" s="0" t="s">
        <v>10</v>
      </c>
      <c r="F149" s="2" t="b">
        <f aca="false">FALSE()</f>
        <v>0</v>
      </c>
    </row>
    <row r="150" customFormat="false" ht="76.1" hidden="false" customHeight="false" outlineLevel="0" collapsed="false">
      <c r="A150" s="0" t="s">
        <v>583</v>
      </c>
      <c r="B150" s="1" t="s">
        <v>584</v>
      </c>
      <c r="C150" s="0" t="s">
        <v>585</v>
      </c>
      <c r="D150" s="0" t="s">
        <v>586</v>
      </c>
      <c r="E150" s="0" t="s">
        <v>10</v>
      </c>
      <c r="F150" s="2" t="b">
        <f aca="false">FALSE()</f>
        <v>0</v>
      </c>
    </row>
    <row r="151" customFormat="false" ht="91" hidden="false" customHeight="false" outlineLevel="0" collapsed="false">
      <c r="A151" s="0" t="s">
        <v>587</v>
      </c>
      <c r="B151" s="1" t="s">
        <v>588</v>
      </c>
      <c r="C151" s="0" t="s">
        <v>589</v>
      </c>
      <c r="D151" s="0" t="s">
        <v>590</v>
      </c>
      <c r="E151" s="0" t="s">
        <v>10</v>
      </c>
      <c r="F151" s="2" t="b">
        <f aca="false">FALSE()</f>
        <v>0</v>
      </c>
    </row>
    <row r="152" customFormat="false" ht="61.15" hidden="false" customHeight="false" outlineLevel="0" collapsed="false">
      <c r="A152" s="0" t="s">
        <v>591</v>
      </c>
      <c r="B152" s="1" t="s">
        <v>592</v>
      </c>
      <c r="C152" s="0" t="s">
        <v>593</v>
      </c>
      <c r="D152" s="0" t="s">
        <v>594</v>
      </c>
      <c r="E152" s="0" t="s">
        <v>10</v>
      </c>
      <c r="F152" s="2" t="b">
        <f aca="false">FALSE()</f>
        <v>0</v>
      </c>
    </row>
    <row r="153" customFormat="false" ht="61.15" hidden="false" customHeight="false" outlineLevel="0" collapsed="false">
      <c r="A153" s="0" t="s">
        <v>595</v>
      </c>
      <c r="B153" s="1" t="s">
        <v>596</v>
      </c>
      <c r="C153" s="0" t="s">
        <v>597</v>
      </c>
      <c r="D153" s="0" t="s">
        <v>598</v>
      </c>
      <c r="E153" s="0" t="s">
        <v>31</v>
      </c>
      <c r="F153" s="2" t="b">
        <f aca="false">FALSE()</f>
        <v>0</v>
      </c>
    </row>
    <row r="154" customFormat="false" ht="105.95" hidden="false" customHeight="false" outlineLevel="0" collapsed="false">
      <c r="A154" s="0" t="s">
        <v>599</v>
      </c>
      <c r="B154" s="1" t="s">
        <v>600</v>
      </c>
      <c r="C154" s="0" t="s">
        <v>601</v>
      </c>
      <c r="D154" s="0" t="s">
        <v>602</v>
      </c>
      <c r="E154" s="0" t="s">
        <v>10</v>
      </c>
      <c r="F154" s="2" t="b">
        <f aca="false">FALSE()</f>
        <v>0</v>
      </c>
    </row>
    <row r="155" customFormat="false" ht="120.85" hidden="false" customHeight="false" outlineLevel="0" collapsed="false">
      <c r="A155" s="0" t="s">
        <v>603</v>
      </c>
      <c r="B155" s="1" t="s">
        <v>604</v>
      </c>
      <c r="C155" s="0" t="s">
        <v>605</v>
      </c>
      <c r="D155" s="0" t="s">
        <v>606</v>
      </c>
      <c r="E155" s="0" t="s">
        <v>10</v>
      </c>
      <c r="F155" s="2" t="b">
        <f aca="false">FALSE()</f>
        <v>0</v>
      </c>
    </row>
    <row r="156" customFormat="false" ht="91" hidden="false" customHeight="false" outlineLevel="0" collapsed="false">
      <c r="A156" s="0" t="s">
        <v>607</v>
      </c>
      <c r="B156" s="1" t="s">
        <v>608</v>
      </c>
      <c r="C156" s="0" t="s">
        <v>609</v>
      </c>
      <c r="D156" s="0" t="s">
        <v>610</v>
      </c>
      <c r="E156" s="0" t="s">
        <v>18</v>
      </c>
      <c r="F156" s="2" t="b">
        <f aca="false">TRUE()</f>
        <v>1</v>
      </c>
    </row>
    <row r="157" customFormat="false" ht="91" hidden="false" customHeight="false" outlineLevel="0" collapsed="false">
      <c r="A157" s="0" t="s">
        <v>611</v>
      </c>
      <c r="B157" s="1" t="s">
        <v>612</v>
      </c>
      <c r="C157" s="0" t="s">
        <v>613</v>
      </c>
      <c r="D157" s="0" t="s">
        <v>610</v>
      </c>
      <c r="E157" s="0" t="s">
        <v>18</v>
      </c>
      <c r="F157" s="2" t="b">
        <f aca="false">TRUE()</f>
        <v>1</v>
      </c>
    </row>
    <row r="158" customFormat="false" ht="61.15" hidden="false" customHeight="false" outlineLevel="0" collapsed="false">
      <c r="A158" s="0" t="s">
        <v>614</v>
      </c>
      <c r="B158" s="1" t="s">
        <v>615</v>
      </c>
      <c r="C158" s="0" t="s">
        <v>616</v>
      </c>
      <c r="D158" s="0" t="s">
        <v>617</v>
      </c>
      <c r="E158" s="0" t="s">
        <v>18</v>
      </c>
      <c r="F158" s="2" t="b">
        <f aca="false">TRUE()</f>
        <v>1</v>
      </c>
    </row>
    <row r="159" customFormat="false" ht="105.95" hidden="false" customHeight="false" outlineLevel="0" collapsed="false">
      <c r="A159" s="0" t="s">
        <v>618</v>
      </c>
      <c r="B159" s="1" t="s">
        <v>619</v>
      </c>
      <c r="C159" s="0" t="s">
        <v>620</v>
      </c>
      <c r="D159" s="0" t="s">
        <v>621</v>
      </c>
      <c r="E159" s="0" t="s">
        <v>10</v>
      </c>
      <c r="F159" s="2" t="b">
        <f aca="false">FALSE()</f>
        <v>0</v>
      </c>
    </row>
    <row r="160" customFormat="false" ht="61.15" hidden="false" customHeight="false" outlineLevel="0" collapsed="false">
      <c r="A160" s="0" t="s">
        <v>622</v>
      </c>
      <c r="B160" s="1" t="s">
        <v>623</v>
      </c>
      <c r="C160" s="0" t="s">
        <v>624</v>
      </c>
      <c r="D160" s="0" t="s">
        <v>625</v>
      </c>
      <c r="E160" s="0" t="s">
        <v>18</v>
      </c>
      <c r="F160" s="2" t="b">
        <f aca="false">TRUE()</f>
        <v>1</v>
      </c>
    </row>
    <row r="161" customFormat="false" ht="76.1" hidden="false" customHeight="false" outlineLevel="0" collapsed="false">
      <c r="A161" s="0" t="s">
        <v>626</v>
      </c>
      <c r="B161" s="1" t="s">
        <v>627</v>
      </c>
      <c r="C161" s="0" t="s">
        <v>628</v>
      </c>
      <c r="D161" s="0" t="s">
        <v>629</v>
      </c>
      <c r="E161" s="0" t="s">
        <v>10</v>
      </c>
      <c r="F161" s="2" t="b">
        <f aca="false">FALSE()</f>
        <v>0</v>
      </c>
    </row>
    <row r="162" customFormat="false" ht="76.1" hidden="false" customHeight="false" outlineLevel="0" collapsed="false">
      <c r="A162" s="0" t="s">
        <v>630</v>
      </c>
      <c r="B162" s="1" t="s">
        <v>631</v>
      </c>
      <c r="C162" s="0" t="s">
        <v>632</v>
      </c>
      <c r="D162" s="0" t="s">
        <v>633</v>
      </c>
      <c r="E162" s="0" t="s">
        <v>10</v>
      </c>
      <c r="F162" s="2" t="b">
        <f aca="false">FALSE()</f>
        <v>0</v>
      </c>
    </row>
    <row r="163" customFormat="false" ht="91" hidden="false" customHeight="false" outlineLevel="0" collapsed="false">
      <c r="A163" s="0" t="s">
        <v>634</v>
      </c>
      <c r="B163" s="1" t="s">
        <v>635</v>
      </c>
      <c r="C163" s="0" t="s">
        <v>636</v>
      </c>
      <c r="D163" s="0" t="s">
        <v>633</v>
      </c>
      <c r="E163" s="0" t="s">
        <v>10</v>
      </c>
      <c r="F163" s="2" t="b">
        <f aca="false">FALSE()</f>
        <v>0</v>
      </c>
    </row>
    <row r="164" customFormat="false" ht="61.15" hidden="false" customHeight="false" outlineLevel="0" collapsed="false">
      <c r="A164" s="0" t="s">
        <v>637</v>
      </c>
      <c r="B164" s="1" t="s">
        <v>638</v>
      </c>
      <c r="C164" s="0" t="s">
        <v>639</v>
      </c>
      <c r="D164" s="0" t="s">
        <v>640</v>
      </c>
      <c r="E164" s="0" t="s">
        <v>10</v>
      </c>
      <c r="F164" s="2" t="b">
        <f aca="false">FALSE()</f>
        <v>0</v>
      </c>
    </row>
    <row r="165" customFormat="false" ht="61.15" hidden="false" customHeight="false" outlineLevel="0" collapsed="false">
      <c r="A165" s="0" t="s">
        <v>641</v>
      </c>
      <c r="B165" s="1" t="s">
        <v>642</v>
      </c>
      <c r="C165" s="0" t="s">
        <v>643</v>
      </c>
      <c r="D165" s="0" t="s">
        <v>644</v>
      </c>
      <c r="E165" s="0" t="s">
        <v>18</v>
      </c>
      <c r="F165" s="2" t="b">
        <f aca="false">TRUE()</f>
        <v>1</v>
      </c>
    </row>
    <row r="166" customFormat="false" ht="61.15" hidden="false" customHeight="false" outlineLevel="0" collapsed="false">
      <c r="A166" s="0" t="s">
        <v>645</v>
      </c>
      <c r="B166" s="1" t="s">
        <v>646</v>
      </c>
      <c r="C166" s="0" t="s">
        <v>647</v>
      </c>
      <c r="D166" s="0" t="s">
        <v>648</v>
      </c>
      <c r="E166" s="0" t="s">
        <v>31</v>
      </c>
      <c r="F166" s="2" t="b">
        <f aca="false">FALSE()</f>
        <v>0</v>
      </c>
    </row>
    <row r="167" customFormat="false" ht="76.1" hidden="false" customHeight="false" outlineLevel="0" collapsed="false">
      <c r="A167" s="0" t="s">
        <v>649</v>
      </c>
      <c r="B167" s="1" t="s">
        <v>650</v>
      </c>
      <c r="C167" s="0" t="s">
        <v>651</v>
      </c>
      <c r="D167" s="0" t="s">
        <v>652</v>
      </c>
      <c r="E167" s="0" t="s">
        <v>10</v>
      </c>
      <c r="F167" s="2" t="b">
        <f aca="false">FALSE()</f>
        <v>0</v>
      </c>
    </row>
    <row r="168" customFormat="false" ht="105.95" hidden="false" customHeight="false" outlineLevel="0" collapsed="false">
      <c r="A168" s="0" t="s">
        <v>653</v>
      </c>
      <c r="B168" s="1" t="s">
        <v>654</v>
      </c>
      <c r="C168" s="0" t="s">
        <v>655</v>
      </c>
      <c r="D168" s="0" t="s">
        <v>656</v>
      </c>
      <c r="E168" s="0" t="s">
        <v>10</v>
      </c>
      <c r="F168" s="2" t="b">
        <f aca="false">FALSE()</f>
        <v>0</v>
      </c>
    </row>
    <row r="169" customFormat="false" ht="76.1" hidden="false" customHeight="false" outlineLevel="0" collapsed="false">
      <c r="A169" s="0" t="s">
        <v>657</v>
      </c>
      <c r="B169" s="1" t="s">
        <v>658</v>
      </c>
      <c r="C169" s="0" t="s">
        <v>659</v>
      </c>
      <c r="D169" s="0" t="s">
        <v>660</v>
      </c>
      <c r="E169" s="0" t="s">
        <v>31</v>
      </c>
      <c r="F169" s="2" t="b">
        <f aca="false">FALSE()</f>
        <v>0</v>
      </c>
    </row>
    <row r="170" customFormat="false" ht="61.15" hidden="false" customHeight="false" outlineLevel="0" collapsed="false">
      <c r="A170" s="0" t="s">
        <v>661</v>
      </c>
      <c r="B170" s="1" t="s">
        <v>662</v>
      </c>
      <c r="C170" s="0" t="s">
        <v>663</v>
      </c>
      <c r="D170" s="0" t="s">
        <v>664</v>
      </c>
      <c r="E170" s="0" t="s">
        <v>18</v>
      </c>
      <c r="F170" s="2" t="b">
        <f aca="false">TRUE()</f>
        <v>1</v>
      </c>
    </row>
    <row r="171" customFormat="false" ht="91" hidden="false" customHeight="false" outlineLevel="0" collapsed="false">
      <c r="A171" s="0" t="s">
        <v>665</v>
      </c>
      <c r="B171" s="1" t="s">
        <v>666</v>
      </c>
      <c r="C171" s="0" t="s">
        <v>667</v>
      </c>
      <c r="D171" s="0" t="s">
        <v>664</v>
      </c>
      <c r="E171" s="0" t="s">
        <v>31</v>
      </c>
      <c r="F171" s="2" t="b">
        <f aca="false">FALSE()</f>
        <v>0</v>
      </c>
    </row>
    <row r="172" customFormat="false" ht="61.15" hidden="false" customHeight="false" outlineLevel="0" collapsed="false">
      <c r="A172" s="0" t="s">
        <v>668</v>
      </c>
      <c r="B172" s="1" t="s">
        <v>669</v>
      </c>
      <c r="C172" s="0" t="s">
        <v>670</v>
      </c>
      <c r="D172" s="0" t="s">
        <v>671</v>
      </c>
      <c r="E172" s="0" t="s">
        <v>10</v>
      </c>
      <c r="F172" s="2" t="b">
        <f aca="false">FALSE()</f>
        <v>0</v>
      </c>
    </row>
    <row r="173" customFormat="false" ht="135.8" hidden="false" customHeight="false" outlineLevel="0" collapsed="false">
      <c r="A173" s="0" t="s">
        <v>672</v>
      </c>
      <c r="B173" s="1" t="s">
        <v>673</v>
      </c>
      <c r="C173" s="0" t="s">
        <v>674</v>
      </c>
      <c r="D173" s="0" t="s">
        <v>675</v>
      </c>
      <c r="E173" s="0" t="s">
        <v>18</v>
      </c>
      <c r="F173" s="2" t="b">
        <f aca="false">TRUE()</f>
        <v>1</v>
      </c>
    </row>
    <row r="174" customFormat="false" ht="91" hidden="false" customHeight="false" outlineLevel="0" collapsed="false">
      <c r="A174" s="0" t="s">
        <v>676</v>
      </c>
      <c r="B174" s="1" t="s">
        <v>677</v>
      </c>
      <c r="C174" s="0" t="s">
        <v>678</v>
      </c>
      <c r="D174" s="0" t="s">
        <v>679</v>
      </c>
      <c r="E174" s="0" t="s">
        <v>18</v>
      </c>
      <c r="F174" s="2" t="b">
        <f aca="false">TRUE()</f>
        <v>1</v>
      </c>
    </row>
    <row r="175" customFormat="false" ht="61.15" hidden="false" customHeight="false" outlineLevel="0" collapsed="false">
      <c r="A175" s="0" t="s">
        <v>680</v>
      </c>
      <c r="B175" s="1" t="s">
        <v>681</v>
      </c>
      <c r="C175" s="0" t="s">
        <v>682</v>
      </c>
      <c r="D175" s="0" t="s">
        <v>683</v>
      </c>
      <c r="E175" s="0" t="s">
        <v>10</v>
      </c>
      <c r="F175" s="2" t="b">
        <f aca="false">FALSE()</f>
        <v>0</v>
      </c>
    </row>
    <row r="176" customFormat="false" ht="120.85" hidden="false" customHeight="false" outlineLevel="0" collapsed="false">
      <c r="A176" s="0" t="s">
        <v>684</v>
      </c>
      <c r="B176" s="1" t="s">
        <v>685</v>
      </c>
      <c r="C176" s="0" t="s">
        <v>686</v>
      </c>
      <c r="D176" s="0" t="s">
        <v>683</v>
      </c>
      <c r="E176" s="0" t="s">
        <v>18</v>
      </c>
      <c r="F176" s="2" t="b">
        <f aca="false">TRUE()</f>
        <v>1</v>
      </c>
    </row>
    <row r="177" customFormat="false" ht="91" hidden="false" customHeight="false" outlineLevel="0" collapsed="false">
      <c r="A177" s="0" t="s">
        <v>687</v>
      </c>
      <c r="B177" s="1" t="s">
        <v>688</v>
      </c>
      <c r="C177" s="0" t="s">
        <v>689</v>
      </c>
      <c r="D177" s="0" t="s">
        <v>690</v>
      </c>
      <c r="E177" s="0" t="s">
        <v>18</v>
      </c>
      <c r="F177" s="2" t="b">
        <f aca="false">TRUE()</f>
        <v>1</v>
      </c>
    </row>
    <row r="178" customFormat="false" ht="46.25" hidden="false" customHeight="false" outlineLevel="0" collapsed="false">
      <c r="A178" s="0" t="s">
        <v>691</v>
      </c>
      <c r="B178" s="1" t="s">
        <v>692</v>
      </c>
      <c r="C178" s="0" t="s">
        <v>693</v>
      </c>
      <c r="D178" s="0" t="s">
        <v>694</v>
      </c>
      <c r="E178" s="0" t="s">
        <v>10</v>
      </c>
      <c r="F178" s="2" t="b">
        <f aca="false">FALSE()</f>
        <v>0</v>
      </c>
    </row>
    <row r="179" customFormat="false" ht="91" hidden="false" customHeight="false" outlineLevel="0" collapsed="false">
      <c r="A179" s="0" t="s">
        <v>695</v>
      </c>
      <c r="B179" s="1" t="s">
        <v>696</v>
      </c>
      <c r="C179" s="0" t="s">
        <v>697</v>
      </c>
      <c r="D179" s="0" t="s">
        <v>698</v>
      </c>
      <c r="E179" s="0" t="s">
        <v>10</v>
      </c>
      <c r="F179" s="2" t="b">
        <f aca="false">FALSE()</f>
        <v>0</v>
      </c>
    </row>
    <row r="180" customFormat="false" ht="61.15" hidden="false" customHeight="false" outlineLevel="0" collapsed="false">
      <c r="A180" s="0" t="s">
        <v>699</v>
      </c>
      <c r="B180" s="1" t="s">
        <v>700</v>
      </c>
      <c r="C180" s="0" t="s">
        <v>701</v>
      </c>
      <c r="D180" s="0" t="s">
        <v>702</v>
      </c>
      <c r="E180" s="0" t="s">
        <v>31</v>
      </c>
      <c r="F180" s="2" t="b">
        <f aca="false">FALSE()</f>
        <v>0</v>
      </c>
    </row>
    <row r="181" customFormat="false" ht="91" hidden="false" customHeight="false" outlineLevel="0" collapsed="false">
      <c r="A181" s="0" t="s">
        <v>703</v>
      </c>
      <c r="B181" s="1" t="s">
        <v>704</v>
      </c>
      <c r="C181" s="0" t="s">
        <v>705</v>
      </c>
      <c r="D181" s="0" t="s">
        <v>706</v>
      </c>
      <c r="E181" s="0" t="s">
        <v>10</v>
      </c>
      <c r="F181" s="2" t="b">
        <f aca="false">FALSE()</f>
        <v>0</v>
      </c>
    </row>
    <row r="182" customFormat="false" ht="91" hidden="false" customHeight="false" outlineLevel="0" collapsed="false">
      <c r="A182" s="0" t="s">
        <v>707</v>
      </c>
      <c r="B182" s="1" t="s">
        <v>708</v>
      </c>
      <c r="C182" s="0" t="s">
        <v>709</v>
      </c>
      <c r="D182" s="0" t="s">
        <v>710</v>
      </c>
      <c r="E182" s="0" t="s">
        <v>10</v>
      </c>
      <c r="F182" s="2" t="b">
        <f aca="false">FALSE()</f>
        <v>0</v>
      </c>
    </row>
    <row r="183" customFormat="false" ht="105.95" hidden="false" customHeight="false" outlineLevel="0" collapsed="false">
      <c r="A183" s="0" t="s">
        <v>711</v>
      </c>
      <c r="B183" s="1" t="s">
        <v>712</v>
      </c>
      <c r="C183" s="0" t="s">
        <v>713</v>
      </c>
      <c r="D183" s="0" t="s">
        <v>714</v>
      </c>
      <c r="E183" s="0" t="s">
        <v>10</v>
      </c>
      <c r="F183" s="2" t="b">
        <f aca="false">FALSE()</f>
        <v>0</v>
      </c>
    </row>
    <row r="184" customFormat="false" ht="91" hidden="false" customHeight="false" outlineLevel="0" collapsed="false">
      <c r="A184" s="0" t="s">
        <v>715</v>
      </c>
      <c r="B184" s="1" t="s">
        <v>716</v>
      </c>
      <c r="C184" s="0" t="s">
        <v>717</v>
      </c>
      <c r="D184" s="0" t="s">
        <v>718</v>
      </c>
      <c r="E184" s="0" t="s">
        <v>18</v>
      </c>
      <c r="F184" s="2" t="b">
        <f aca="false">TRUE()</f>
        <v>1</v>
      </c>
    </row>
    <row r="185" customFormat="false" ht="105.95" hidden="false" customHeight="false" outlineLevel="0" collapsed="false">
      <c r="A185" s="0" t="s">
        <v>719</v>
      </c>
      <c r="B185" s="1" t="s">
        <v>720</v>
      </c>
      <c r="C185" s="0" t="s">
        <v>721</v>
      </c>
      <c r="D185" s="0" t="s">
        <v>722</v>
      </c>
      <c r="E185" s="0" t="s">
        <v>10</v>
      </c>
      <c r="F185" s="2" t="b">
        <f aca="false">FALSE()</f>
        <v>0</v>
      </c>
    </row>
    <row r="186" customFormat="false" ht="61.15" hidden="false" customHeight="false" outlineLevel="0" collapsed="false">
      <c r="A186" s="0" t="s">
        <v>723</v>
      </c>
      <c r="B186" s="1" t="s">
        <v>724</v>
      </c>
      <c r="C186" s="0" t="s">
        <v>725</v>
      </c>
      <c r="D186" s="0" t="s">
        <v>726</v>
      </c>
      <c r="E186" s="0" t="s">
        <v>18</v>
      </c>
      <c r="F186" s="2" t="b">
        <f aca="false">TRUE()</f>
        <v>1</v>
      </c>
    </row>
    <row r="187" customFormat="false" ht="91" hidden="false" customHeight="false" outlineLevel="0" collapsed="false">
      <c r="A187" s="0" t="s">
        <v>727</v>
      </c>
      <c r="B187" s="1" t="s">
        <v>728</v>
      </c>
      <c r="C187" s="0" t="s">
        <v>729</v>
      </c>
      <c r="D187" s="0" t="s">
        <v>730</v>
      </c>
      <c r="E187" s="0" t="s">
        <v>10</v>
      </c>
      <c r="F187" s="2" t="b">
        <f aca="false">FALSE()</f>
        <v>0</v>
      </c>
    </row>
    <row r="188" customFormat="false" ht="61.15" hidden="false" customHeight="false" outlineLevel="0" collapsed="false">
      <c r="A188" s="0" t="s">
        <v>731</v>
      </c>
      <c r="B188" s="1" t="s">
        <v>732</v>
      </c>
      <c r="C188" s="0" t="s">
        <v>733</v>
      </c>
      <c r="D188" s="0" t="s">
        <v>734</v>
      </c>
      <c r="E188" s="0" t="s">
        <v>10</v>
      </c>
      <c r="F188" s="2" t="b">
        <f aca="false">FALSE()</f>
        <v>0</v>
      </c>
    </row>
    <row r="189" customFormat="false" ht="91" hidden="false" customHeight="false" outlineLevel="0" collapsed="false">
      <c r="A189" s="0" t="s">
        <v>735</v>
      </c>
      <c r="B189" s="1" t="s">
        <v>736</v>
      </c>
      <c r="C189" s="0" t="s">
        <v>737</v>
      </c>
      <c r="D189" s="0" t="s">
        <v>738</v>
      </c>
      <c r="E189" s="0" t="s">
        <v>18</v>
      </c>
      <c r="F189" s="2" t="b">
        <f aca="false">TRUE()</f>
        <v>1</v>
      </c>
    </row>
    <row r="190" customFormat="false" ht="61.15" hidden="false" customHeight="false" outlineLevel="0" collapsed="false">
      <c r="A190" s="0" t="s">
        <v>739</v>
      </c>
      <c r="B190" s="1" t="s">
        <v>740</v>
      </c>
      <c r="C190" s="0" t="s">
        <v>741</v>
      </c>
      <c r="D190" s="0" t="s">
        <v>742</v>
      </c>
      <c r="E190" s="0" t="s">
        <v>10</v>
      </c>
      <c r="F190" s="2" t="b">
        <f aca="false">FALSE()</f>
        <v>0</v>
      </c>
    </row>
    <row r="191" customFormat="false" ht="91" hidden="false" customHeight="false" outlineLevel="0" collapsed="false">
      <c r="A191" s="0" t="s">
        <v>743</v>
      </c>
      <c r="B191" s="1" t="s">
        <v>744</v>
      </c>
      <c r="C191" s="0" t="s">
        <v>745</v>
      </c>
      <c r="D191" s="0" t="s">
        <v>746</v>
      </c>
      <c r="E191" s="0" t="s">
        <v>18</v>
      </c>
      <c r="F191" s="2" t="b">
        <f aca="false">TRUE()</f>
        <v>1</v>
      </c>
    </row>
    <row r="192" customFormat="false" ht="76.1" hidden="false" customHeight="false" outlineLevel="0" collapsed="false">
      <c r="A192" s="0" t="s">
        <v>747</v>
      </c>
      <c r="B192" s="1" t="s">
        <v>748</v>
      </c>
      <c r="C192" s="0" t="s">
        <v>749</v>
      </c>
      <c r="D192" s="0" t="s">
        <v>750</v>
      </c>
      <c r="E192" s="0" t="s">
        <v>18</v>
      </c>
      <c r="F192" s="2" t="b">
        <f aca="false">TRUE()</f>
        <v>1</v>
      </c>
    </row>
    <row r="193" customFormat="false" ht="105.95" hidden="false" customHeight="false" outlineLevel="0" collapsed="false">
      <c r="A193" s="0" t="s">
        <v>751</v>
      </c>
      <c r="B193" s="1" t="s">
        <v>752</v>
      </c>
      <c r="C193" s="0" t="s">
        <v>753</v>
      </c>
      <c r="D193" s="0" t="s">
        <v>754</v>
      </c>
      <c r="E193" s="0" t="s">
        <v>10</v>
      </c>
      <c r="F193" s="2" t="b">
        <f aca="false">FALSE()</f>
        <v>0</v>
      </c>
    </row>
    <row r="194" customFormat="false" ht="76.1" hidden="false" customHeight="false" outlineLevel="0" collapsed="false">
      <c r="A194" s="0" t="s">
        <v>755</v>
      </c>
      <c r="B194" s="1" t="s">
        <v>756</v>
      </c>
      <c r="C194" s="0" t="s">
        <v>757</v>
      </c>
      <c r="D194" s="0" t="s">
        <v>758</v>
      </c>
      <c r="E194" s="0" t="s">
        <v>10</v>
      </c>
      <c r="F194" s="2" t="b">
        <f aca="false">FALSE()</f>
        <v>0</v>
      </c>
    </row>
    <row r="195" customFormat="false" ht="76.1" hidden="false" customHeight="false" outlineLevel="0" collapsed="false">
      <c r="A195" s="0" t="s">
        <v>759</v>
      </c>
      <c r="B195" s="1" t="s">
        <v>760</v>
      </c>
      <c r="C195" s="0" t="s">
        <v>761</v>
      </c>
      <c r="D195" s="0" t="s">
        <v>762</v>
      </c>
      <c r="E195" s="0" t="s">
        <v>31</v>
      </c>
      <c r="F195" s="2" t="b">
        <f aca="false">FALSE()</f>
        <v>0</v>
      </c>
    </row>
    <row r="196" customFormat="false" ht="91" hidden="false" customHeight="false" outlineLevel="0" collapsed="false">
      <c r="A196" s="0" t="s">
        <v>763</v>
      </c>
      <c r="B196" s="1" t="s">
        <v>764</v>
      </c>
      <c r="C196" s="0" t="s">
        <v>765</v>
      </c>
      <c r="D196" s="0" t="s">
        <v>766</v>
      </c>
      <c r="E196" s="0" t="s">
        <v>10</v>
      </c>
      <c r="F196" s="2" t="b">
        <f aca="false">FALSE()</f>
        <v>0</v>
      </c>
    </row>
    <row r="197" customFormat="false" ht="76.1" hidden="false" customHeight="false" outlineLevel="0" collapsed="false">
      <c r="A197" s="0" t="s">
        <v>767</v>
      </c>
      <c r="B197" s="1" t="s">
        <v>768</v>
      </c>
      <c r="C197" s="0" t="s">
        <v>769</v>
      </c>
      <c r="D197" s="0" t="s">
        <v>770</v>
      </c>
      <c r="E197" s="0" t="s">
        <v>10</v>
      </c>
      <c r="F197" s="2" t="b">
        <f aca="false">FALSE()</f>
        <v>0</v>
      </c>
    </row>
    <row r="198" customFormat="false" ht="76.1" hidden="false" customHeight="false" outlineLevel="0" collapsed="false">
      <c r="A198" s="3" t="s">
        <v>771</v>
      </c>
      <c r="B198" s="1" t="s">
        <v>772</v>
      </c>
      <c r="C198" s="0" t="s">
        <v>773</v>
      </c>
      <c r="D198" s="0" t="s">
        <v>774</v>
      </c>
      <c r="E198" s="0" t="s">
        <v>18</v>
      </c>
      <c r="F198" s="2" t="b">
        <f aca="false">TRUE()</f>
        <v>1</v>
      </c>
    </row>
    <row r="199" customFormat="false" ht="120.85" hidden="false" customHeight="false" outlineLevel="0" collapsed="false">
      <c r="A199" s="0" t="s">
        <v>775</v>
      </c>
      <c r="B199" s="1" t="s">
        <v>776</v>
      </c>
      <c r="C199" s="0" t="s">
        <v>777</v>
      </c>
      <c r="D199" s="0" t="s">
        <v>778</v>
      </c>
      <c r="E199" s="0" t="s">
        <v>18</v>
      </c>
      <c r="F199" s="2" t="b">
        <f aca="false">TRUE()</f>
        <v>1</v>
      </c>
    </row>
    <row r="200" customFormat="false" ht="61.15" hidden="false" customHeight="false" outlineLevel="0" collapsed="false">
      <c r="A200" s="0" t="s">
        <v>779</v>
      </c>
      <c r="B200" s="1" t="s">
        <v>780</v>
      </c>
      <c r="C200" s="0" t="s">
        <v>781</v>
      </c>
      <c r="D200" s="0" t="s">
        <v>782</v>
      </c>
      <c r="E200" s="0" t="s">
        <v>10</v>
      </c>
      <c r="F200" s="2" t="b">
        <f aca="false">FALSE()</f>
        <v>0</v>
      </c>
    </row>
    <row r="201" customFormat="false" ht="61.15" hidden="false" customHeight="false" outlineLevel="0" collapsed="false">
      <c r="A201" s="0" t="s">
        <v>783</v>
      </c>
      <c r="B201" s="1" t="s">
        <v>784</v>
      </c>
      <c r="C201" s="0" t="s">
        <v>785</v>
      </c>
      <c r="D201" s="0" t="s">
        <v>786</v>
      </c>
      <c r="E201" s="0" t="s">
        <v>10</v>
      </c>
      <c r="F201" s="2" t="b">
        <f aca="false">FALSE()</f>
        <v>0</v>
      </c>
    </row>
    <row r="202" customFormat="false" ht="61.15" hidden="false" customHeight="false" outlineLevel="0" collapsed="false">
      <c r="A202" s="0" t="s">
        <v>787</v>
      </c>
      <c r="B202" s="1" t="s">
        <v>788</v>
      </c>
      <c r="C202" s="0" t="s">
        <v>789</v>
      </c>
      <c r="D202" s="0" t="s">
        <v>790</v>
      </c>
      <c r="E202" s="0" t="s">
        <v>10</v>
      </c>
      <c r="F202" s="2" t="b">
        <f aca="false">FALSE()</f>
        <v>0</v>
      </c>
    </row>
    <row r="203" customFormat="false" ht="76.1" hidden="false" customHeight="false" outlineLevel="0" collapsed="false">
      <c r="A203" s="0" t="s">
        <v>791</v>
      </c>
      <c r="B203" s="1" t="s">
        <v>792</v>
      </c>
      <c r="C203" s="0" t="s">
        <v>793</v>
      </c>
      <c r="D203" s="0" t="s">
        <v>794</v>
      </c>
      <c r="E203" s="0" t="s">
        <v>10</v>
      </c>
      <c r="F203" s="2" t="b">
        <f aca="false">FALSE()</f>
        <v>0</v>
      </c>
    </row>
    <row r="204" customFormat="false" ht="76.1" hidden="false" customHeight="false" outlineLevel="0" collapsed="false">
      <c r="A204" s="0" t="s">
        <v>795</v>
      </c>
      <c r="B204" s="1" t="s">
        <v>796</v>
      </c>
      <c r="C204" s="0" t="s">
        <v>797</v>
      </c>
      <c r="D204" s="0" t="s">
        <v>798</v>
      </c>
      <c r="E204" s="0" t="s">
        <v>10</v>
      </c>
      <c r="F204" s="2" t="b">
        <f aca="false">FALSE()</f>
        <v>0</v>
      </c>
    </row>
    <row r="205" customFormat="false" ht="91" hidden="false" customHeight="false" outlineLevel="0" collapsed="false">
      <c r="A205" s="0" t="s">
        <v>799</v>
      </c>
      <c r="B205" s="1" t="s">
        <v>800</v>
      </c>
      <c r="C205" s="0" t="s">
        <v>801</v>
      </c>
      <c r="D205" s="0" t="s">
        <v>802</v>
      </c>
      <c r="E205" s="0" t="s">
        <v>10</v>
      </c>
      <c r="F205" s="2" t="b">
        <f aca="false">FALSE()</f>
        <v>0</v>
      </c>
    </row>
    <row r="206" customFormat="false" ht="61.15" hidden="false" customHeight="false" outlineLevel="0" collapsed="false">
      <c r="A206" s="0" t="s">
        <v>803</v>
      </c>
      <c r="B206" s="1" t="s">
        <v>804</v>
      </c>
      <c r="C206" s="0" t="s">
        <v>805</v>
      </c>
      <c r="D206" s="0" t="s">
        <v>806</v>
      </c>
      <c r="E206" s="0" t="s">
        <v>31</v>
      </c>
      <c r="F206" s="2" t="b">
        <f aca="false">FALSE()</f>
        <v>0</v>
      </c>
    </row>
    <row r="207" customFormat="false" ht="31.3" hidden="false" customHeight="false" outlineLevel="0" collapsed="false">
      <c r="A207" s="0" t="s">
        <v>807</v>
      </c>
      <c r="B207" s="1" t="s">
        <v>808</v>
      </c>
      <c r="C207" s="0" t="s">
        <v>809</v>
      </c>
      <c r="D207" s="0" t="s">
        <v>810</v>
      </c>
      <c r="E207" s="0" t="s">
        <v>10</v>
      </c>
      <c r="F207" s="2" t="b">
        <f aca="false">FALSE()</f>
        <v>0</v>
      </c>
    </row>
    <row r="208" customFormat="false" ht="61.15" hidden="false" customHeight="false" outlineLevel="0" collapsed="false">
      <c r="A208" s="0" t="s">
        <v>811</v>
      </c>
      <c r="B208" s="1" t="s">
        <v>812</v>
      </c>
      <c r="C208" s="0" t="s">
        <v>813</v>
      </c>
      <c r="D208" s="0" t="s">
        <v>814</v>
      </c>
      <c r="E208" s="0" t="s">
        <v>10</v>
      </c>
      <c r="F208" s="2" t="b">
        <f aca="false">FALSE()</f>
        <v>0</v>
      </c>
    </row>
    <row r="209" customFormat="false" ht="61.15" hidden="false" customHeight="false" outlineLevel="0" collapsed="false">
      <c r="A209" s="0" t="s">
        <v>815</v>
      </c>
      <c r="B209" s="1" t="s">
        <v>816</v>
      </c>
      <c r="C209" s="0" t="s">
        <v>817</v>
      </c>
      <c r="D209" s="0" t="s">
        <v>818</v>
      </c>
      <c r="E209" s="0" t="s">
        <v>10</v>
      </c>
      <c r="F209" s="2" t="b">
        <f aca="false">FALSE()</f>
        <v>0</v>
      </c>
    </row>
    <row r="210" customFormat="false" ht="91" hidden="false" customHeight="false" outlineLevel="0" collapsed="false">
      <c r="A210" s="0" t="s">
        <v>819</v>
      </c>
      <c r="B210" s="1" t="s">
        <v>820</v>
      </c>
      <c r="C210" s="0" t="s">
        <v>821</v>
      </c>
      <c r="D210" s="0" t="s">
        <v>822</v>
      </c>
      <c r="E210" s="0" t="s">
        <v>10</v>
      </c>
      <c r="F210" s="2" t="b">
        <f aca="false">FALSE()</f>
        <v>0</v>
      </c>
    </row>
    <row r="211" customFormat="false" ht="76.1" hidden="false" customHeight="false" outlineLevel="0" collapsed="false">
      <c r="A211" s="0" t="s">
        <v>823</v>
      </c>
      <c r="B211" s="1" t="s">
        <v>824</v>
      </c>
      <c r="C211" s="0" t="s">
        <v>825</v>
      </c>
      <c r="D211" s="0" t="s">
        <v>826</v>
      </c>
      <c r="E211" s="0" t="s">
        <v>10</v>
      </c>
      <c r="F211" s="2" t="b">
        <f aca="false">FALSE()</f>
        <v>0</v>
      </c>
    </row>
    <row r="212" customFormat="false" ht="46.25" hidden="false" customHeight="false" outlineLevel="0" collapsed="false">
      <c r="A212" s="0" t="s">
        <v>827</v>
      </c>
      <c r="B212" s="1" t="s">
        <v>828</v>
      </c>
      <c r="C212" s="0" t="s">
        <v>829</v>
      </c>
      <c r="D212" s="0" t="s">
        <v>830</v>
      </c>
      <c r="E212" s="0" t="s">
        <v>18</v>
      </c>
      <c r="F212" s="2" t="b">
        <f aca="false">TRUE()</f>
        <v>1</v>
      </c>
    </row>
    <row r="213" customFormat="false" ht="61.15" hidden="false" customHeight="false" outlineLevel="0" collapsed="false">
      <c r="A213" s="0" t="s">
        <v>831</v>
      </c>
      <c r="B213" s="1" t="s">
        <v>832</v>
      </c>
      <c r="C213" s="0" t="s">
        <v>833</v>
      </c>
      <c r="D213" s="0" t="s">
        <v>834</v>
      </c>
      <c r="E213" s="0" t="s">
        <v>18</v>
      </c>
      <c r="F213" s="2" t="b">
        <f aca="false">TRUE()</f>
        <v>1</v>
      </c>
    </row>
    <row r="214" customFormat="false" ht="91" hidden="false" customHeight="false" outlineLevel="0" collapsed="false">
      <c r="A214" s="0" t="s">
        <v>835</v>
      </c>
      <c r="B214" s="1" t="s">
        <v>836</v>
      </c>
      <c r="C214" s="0" t="s">
        <v>837</v>
      </c>
      <c r="D214" s="0" t="s">
        <v>838</v>
      </c>
      <c r="E214" s="0" t="s">
        <v>18</v>
      </c>
      <c r="F214" s="2" t="b">
        <f aca="false">TRUE()</f>
        <v>1</v>
      </c>
    </row>
    <row r="215" customFormat="false" ht="61.15" hidden="false" customHeight="false" outlineLevel="0" collapsed="false">
      <c r="A215" s="0" t="s">
        <v>839</v>
      </c>
      <c r="B215" s="1" t="s">
        <v>840</v>
      </c>
      <c r="C215" s="0" t="s">
        <v>841</v>
      </c>
      <c r="D215" s="0" t="s">
        <v>842</v>
      </c>
      <c r="E215" s="0" t="s">
        <v>10</v>
      </c>
      <c r="F215" s="2" t="b">
        <f aca="false">FALSE()</f>
        <v>0</v>
      </c>
    </row>
    <row r="216" customFormat="false" ht="76.1" hidden="false" customHeight="false" outlineLevel="0" collapsed="false">
      <c r="A216" s="0" t="s">
        <v>843</v>
      </c>
      <c r="B216" s="1" t="s">
        <v>844</v>
      </c>
      <c r="C216" s="0" t="s">
        <v>845</v>
      </c>
      <c r="D216" s="0" t="s">
        <v>846</v>
      </c>
      <c r="E216" s="0" t="s">
        <v>18</v>
      </c>
      <c r="F216" s="2" t="b">
        <f aca="false">TRUE()</f>
        <v>1</v>
      </c>
    </row>
    <row r="217" customFormat="false" ht="150.7" hidden="false" customHeight="false" outlineLevel="0" collapsed="false">
      <c r="A217" s="0" t="s">
        <v>847</v>
      </c>
      <c r="B217" s="1" t="s">
        <v>848</v>
      </c>
      <c r="C217" s="0" t="s">
        <v>849</v>
      </c>
      <c r="D217" s="0" t="s">
        <v>846</v>
      </c>
      <c r="E217" s="0" t="s">
        <v>18</v>
      </c>
      <c r="F217" s="2" t="b">
        <f aca="false">TRUE()</f>
        <v>1</v>
      </c>
    </row>
    <row r="218" customFormat="false" ht="91" hidden="false" customHeight="false" outlineLevel="0" collapsed="false">
      <c r="A218" s="0" t="s">
        <v>850</v>
      </c>
      <c r="B218" s="1" t="s">
        <v>851</v>
      </c>
      <c r="C218" s="0" t="s">
        <v>852</v>
      </c>
      <c r="D218" s="0" t="s">
        <v>853</v>
      </c>
      <c r="E218" s="0" t="s">
        <v>18</v>
      </c>
      <c r="F218" s="2" t="b">
        <f aca="false">TRUE()</f>
        <v>1</v>
      </c>
    </row>
    <row r="219" customFormat="false" ht="76.1" hidden="false" customHeight="false" outlineLevel="0" collapsed="false">
      <c r="A219" s="0" t="s">
        <v>854</v>
      </c>
      <c r="B219" s="1" t="s">
        <v>855</v>
      </c>
      <c r="C219" s="0" t="s">
        <v>856</v>
      </c>
      <c r="D219" s="0" t="s">
        <v>857</v>
      </c>
      <c r="E219" s="0" t="s">
        <v>10</v>
      </c>
      <c r="F219" s="2" t="b">
        <f aca="false">FALSE()</f>
        <v>0</v>
      </c>
    </row>
    <row r="220" customFormat="false" ht="76.1" hidden="false" customHeight="false" outlineLevel="0" collapsed="false">
      <c r="A220" s="0" t="s">
        <v>858</v>
      </c>
      <c r="B220" s="1" t="s">
        <v>859</v>
      </c>
      <c r="C220" s="0" t="s">
        <v>860</v>
      </c>
      <c r="D220" s="0" t="s">
        <v>861</v>
      </c>
      <c r="E220" s="0" t="s">
        <v>10</v>
      </c>
      <c r="F220" s="2" t="b">
        <f aca="false">FALSE()</f>
        <v>0</v>
      </c>
    </row>
    <row r="221" customFormat="false" ht="76.1" hidden="false" customHeight="false" outlineLevel="0" collapsed="false">
      <c r="A221" s="0" t="s">
        <v>862</v>
      </c>
      <c r="B221" s="1" t="s">
        <v>863</v>
      </c>
      <c r="C221" s="0" t="s">
        <v>864</v>
      </c>
      <c r="D221" s="0" t="s">
        <v>861</v>
      </c>
      <c r="E221" s="0" t="s">
        <v>10</v>
      </c>
      <c r="F221" s="2" t="b">
        <f aca="false">FALSE()</f>
        <v>0</v>
      </c>
    </row>
    <row r="222" customFormat="false" ht="61.15" hidden="false" customHeight="false" outlineLevel="0" collapsed="false">
      <c r="A222" s="0" t="s">
        <v>865</v>
      </c>
      <c r="B222" s="1" t="s">
        <v>866</v>
      </c>
      <c r="C222" s="0" t="s">
        <v>867</v>
      </c>
      <c r="D222" s="0" t="s">
        <v>868</v>
      </c>
      <c r="E222" s="0" t="s">
        <v>10</v>
      </c>
      <c r="F222" s="2" t="b">
        <f aca="false">FALSE()</f>
        <v>0</v>
      </c>
    </row>
    <row r="223" customFormat="false" ht="61.15" hidden="false" customHeight="false" outlineLevel="0" collapsed="false">
      <c r="A223" s="0" t="s">
        <v>869</v>
      </c>
      <c r="B223" s="1" t="s">
        <v>870</v>
      </c>
      <c r="C223" s="0" t="s">
        <v>871</v>
      </c>
      <c r="D223" s="0" t="s">
        <v>872</v>
      </c>
      <c r="E223" s="0" t="s">
        <v>10</v>
      </c>
      <c r="F223" s="2" t="b">
        <f aca="false">FALSE()</f>
        <v>0</v>
      </c>
    </row>
    <row r="224" customFormat="false" ht="76.1" hidden="false" customHeight="false" outlineLevel="0" collapsed="false">
      <c r="A224" s="0" t="s">
        <v>873</v>
      </c>
      <c r="B224" s="1" t="s">
        <v>874</v>
      </c>
      <c r="C224" s="0" t="s">
        <v>875</v>
      </c>
      <c r="D224" s="0" t="s">
        <v>876</v>
      </c>
      <c r="E224" s="0" t="s">
        <v>18</v>
      </c>
      <c r="F224" s="2" t="b">
        <f aca="false">TRUE()</f>
        <v>1</v>
      </c>
    </row>
    <row r="225" customFormat="false" ht="105.95" hidden="false" customHeight="false" outlineLevel="0" collapsed="false">
      <c r="A225" s="0" t="s">
        <v>877</v>
      </c>
      <c r="B225" s="1" t="s">
        <v>878</v>
      </c>
      <c r="C225" s="0" t="s">
        <v>879</v>
      </c>
      <c r="D225" s="0" t="s">
        <v>880</v>
      </c>
      <c r="E225" s="0" t="s">
        <v>10</v>
      </c>
      <c r="F225" s="2" t="b">
        <f aca="false">FALSE()</f>
        <v>0</v>
      </c>
    </row>
    <row r="226" customFormat="false" ht="76.1" hidden="false" customHeight="false" outlineLevel="0" collapsed="false">
      <c r="A226" s="0" t="s">
        <v>881</v>
      </c>
      <c r="B226" s="1" t="s">
        <v>882</v>
      </c>
      <c r="C226" s="0" t="s">
        <v>883</v>
      </c>
      <c r="D226" s="0" t="s">
        <v>884</v>
      </c>
      <c r="E226" s="0" t="s">
        <v>10</v>
      </c>
      <c r="F226" s="2" t="b">
        <f aca="false">FALSE()</f>
        <v>0</v>
      </c>
    </row>
    <row r="227" customFormat="false" ht="61.15" hidden="false" customHeight="false" outlineLevel="0" collapsed="false">
      <c r="A227" s="0" t="s">
        <v>885</v>
      </c>
      <c r="B227" s="1" t="s">
        <v>886</v>
      </c>
      <c r="C227" s="0" t="s">
        <v>887</v>
      </c>
      <c r="D227" s="0" t="s">
        <v>888</v>
      </c>
      <c r="E227" s="0" t="s">
        <v>18</v>
      </c>
      <c r="F227" s="2" t="b">
        <f aca="false">TRUE()</f>
        <v>1</v>
      </c>
    </row>
    <row r="228" customFormat="false" ht="31.3" hidden="false" customHeight="false" outlineLevel="0" collapsed="false">
      <c r="A228" s="0" t="s">
        <v>889</v>
      </c>
      <c r="B228" s="1" t="s">
        <v>890</v>
      </c>
      <c r="C228" s="0" t="s">
        <v>891</v>
      </c>
      <c r="D228" s="0" t="s">
        <v>892</v>
      </c>
      <c r="E228" s="0" t="s">
        <v>10</v>
      </c>
      <c r="F228" s="2" t="b">
        <f aca="false">FALSE()</f>
        <v>0</v>
      </c>
    </row>
    <row r="229" customFormat="false" ht="76.1" hidden="false" customHeight="false" outlineLevel="0" collapsed="false">
      <c r="A229" s="0" t="s">
        <v>893</v>
      </c>
      <c r="B229" s="1" t="s">
        <v>894</v>
      </c>
      <c r="C229" s="0" t="s">
        <v>895</v>
      </c>
      <c r="D229" s="0" t="s">
        <v>896</v>
      </c>
      <c r="E229" s="0" t="s">
        <v>10</v>
      </c>
      <c r="F229" s="2" t="b">
        <f aca="false">FALSE()</f>
        <v>0</v>
      </c>
    </row>
    <row r="230" customFormat="false" ht="76.1" hidden="false" customHeight="false" outlineLevel="0" collapsed="false">
      <c r="A230" s="0" t="s">
        <v>897</v>
      </c>
      <c r="B230" s="1" t="s">
        <v>898</v>
      </c>
      <c r="C230" s="0" t="s">
        <v>899</v>
      </c>
      <c r="D230" s="0" t="s">
        <v>900</v>
      </c>
      <c r="E230" s="0" t="s">
        <v>10</v>
      </c>
      <c r="F230" s="2" t="b">
        <f aca="false">FALSE()</f>
        <v>0</v>
      </c>
    </row>
    <row r="231" customFormat="false" ht="76.1" hidden="false" customHeight="false" outlineLevel="0" collapsed="false">
      <c r="A231" s="0" t="s">
        <v>901</v>
      </c>
      <c r="B231" s="1" t="s">
        <v>902</v>
      </c>
      <c r="C231" s="0" t="s">
        <v>903</v>
      </c>
      <c r="D231" s="0" t="s">
        <v>904</v>
      </c>
      <c r="E231" s="0" t="s">
        <v>18</v>
      </c>
      <c r="F231" s="2" t="b">
        <f aca="false">TRUE()</f>
        <v>1</v>
      </c>
    </row>
    <row r="232" customFormat="false" ht="91" hidden="false" customHeight="false" outlineLevel="0" collapsed="false">
      <c r="A232" s="0" t="s">
        <v>905</v>
      </c>
      <c r="B232" s="1" t="s">
        <v>906</v>
      </c>
      <c r="C232" s="0" t="s">
        <v>907</v>
      </c>
      <c r="D232" s="0" t="s">
        <v>908</v>
      </c>
      <c r="E232" s="0" t="s">
        <v>10</v>
      </c>
      <c r="F232" s="2" t="b">
        <f aca="false">FALSE()</f>
        <v>0</v>
      </c>
    </row>
    <row r="233" customFormat="false" ht="105.95" hidden="false" customHeight="false" outlineLevel="0" collapsed="false">
      <c r="A233" s="0" t="s">
        <v>909</v>
      </c>
      <c r="B233" s="1" t="s">
        <v>910</v>
      </c>
      <c r="C233" s="0" t="s">
        <v>911</v>
      </c>
      <c r="D233" s="0" t="s">
        <v>912</v>
      </c>
      <c r="E233" s="0" t="s">
        <v>18</v>
      </c>
      <c r="F233" s="2" t="b">
        <f aca="false">TRUE()</f>
        <v>1</v>
      </c>
    </row>
    <row r="234" customFormat="false" ht="61.15" hidden="false" customHeight="false" outlineLevel="0" collapsed="false">
      <c r="A234" s="0" t="s">
        <v>913</v>
      </c>
      <c r="B234" s="1" t="s">
        <v>914</v>
      </c>
      <c r="C234" s="0" t="s">
        <v>915</v>
      </c>
      <c r="D234" s="0" t="s">
        <v>916</v>
      </c>
      <c r="E234" s="0" t="s">
        <v>10</v>
      </c>
      <c r="F234" s="2" t="b">
        <f aca="false">FALSE()</f>
        <v>0</v>
      </c>
    </row>
    <row r="235" customFormat="false" ht="61.15" hidden="false" customHeight="false" outlineLevel="0" collapsed="false">
      <c r="A235" s="0" t="s">
        <v>917</v>
      </c>
      <c r="B235" s="1" t="s">
        <v>918</v>
      </c>
      <c r="C235" s="0" t="s">
        <v>919</v>
      </c>
      <c r="D235" s="0" t="s">
        <v>920</v>
      </c>
      <c r="E235" s="0" t="s">
        <v>10</v>
      </c>
      <c r="F235" s="2" t="b">
        <f aca="false">FALSE()</f>
        <v>0</v>
      </c>
    </row>
    <row r="236" customFormat="false" ht="61.15" hidden="false" customHeight="false" outlineLevel="0" collapsed="false">
      <c r="A236" s="0" t="s">
        <v>921</v>
      </c>
      <c r="B236" s="1" t="s">
        <v>922</v>
      </c>
      <c r="C236" s="0" t="s">
        <v>923</v>
      </c>
      <c r="D236" s="0" t="s">
        <v>924</v>
      </c>
      <c r="E236" s="0" t="s">
        <v>10</v>
      </c>
      <c r="F236" s="2" t="b">
        <f aca="false">FALSE()</f>
        <v>0</v>
      </c>
    </row>
    <row r="237" customFormat="false" ht="180.55" hidden="false" customHeight="false" outlineLevel="0" collapsed="false">
      <c r="A237" s="0" t="s">
        <v>925</v>
      </c>
      <c r="B237" s="1" t="s">
        <v>926</v>
      </c>
      <c r="C237" s="0" t="s">
        <v>927</v>
      </c>
      <c r="D237" s="0" t="s">
        <v>928</v>
      </c>
      <c r="E237" s="0" t="s">
        <v>18</v>
      </c>
      <c r="F237" s="2" t="b">
        <f aca="false">TRUE()</f>
        <v>1</v>
      </c>
    </row>
    <row r="238" customFormat="false" ht="105.95" hidden="false" customHeight="false" outlineLevel="0" collapsed="false">
      <c r="A238" s="0" t="s">
        <v>929</v>
      </c>
      <c r="B238" s="1" t="s">
        <v>930</v>
      </c>
      <c r="C238" s="0" t="s">
        <v>931</v>
      </c>
      <c r="D238" s="0" t="s">
        <v>932</v>
      </c>
      <c r="E238" s="0" t="s">
        <v>10</v>
      </c>
      <c r="F238" s="2" t="b">
        <f aca="false">FALSE()</f>
        <v>0</v>
      </c>
    </row>
    <row r="239" customFormat="false" ht="31.3" hidden="false" customHeight="false" outlineLevel="0" collapsed="false">
      <c r="A239" s="0" t="s">
        <v>933</v>
      </c>
      <c r="B239" s="1" t="s">
        <v>934</v>
      </c>
      <c r="C239" s="0" t="s">
        <v>935</v>
      </c>
      <c r="D239" s="0" t="s">
        <v>936</v>
      </c>
      <c r="E239" s="0" t="s">
        <v>10</v>
      </c>
      <c r="F239" s="2" t="b">
        <f aca="false">FALSE()</f>
        <v>0</v>
      </c>
    </row>
    <row r="240" customFormat="false" ht="105.95" hidden="false" customHeight="false" outlineLevel="0" collapsed="false">
      <c r="A240" s="0" t="s">
        <v>937</v>
      </c>
      <c r="B240" s="1" t="s">
        <v>938</v>
      </c>
      <c r="C240" s="0" t="s">
        <v>939</v>
      </c>
      <c r="D240" s="0" t="s">
        <v>940</v>
      </c>
      <c r="E240" s="0" t="s">
        <v>10</v>
      </c>
      <c r="F240" s="2" t="b">
        <f aca="false">FALSE()</f>
        <v>0</v>
      </c>
    </row>
    <row r="241" customFormat="false" ht="105.95" hidden="false" customHeight="false" outlineLevel="0" collapsed="false">
      <c r="A241" s="0" t="s">
        <v>941</v>
      </c>
      <c r="B241" s="1" t="s">
        <v>942</v>
      </c>
      <c r="C241" s="0" t="s">
        <v>943</v>
      </c>
      <c r="D241" s="0" t="s">
        <v>940</v>
      </c>
      <c r="E241" s="0" t="s">
        <v>10</v>
      </c>
      <c r="F241" s="2" t="b">
        <f aca="false">FALSE()</f>
        <v>0</v>
      </c>
    </row>
    <row r="242" customFormat="false" ht="61.15" hidden="false" customHeight="false" outlineLevel="0" collapsed="false">
      <c r="A242" s="0" t="s">
        <v>944</v>
      </c>
      <c r="B242" s="1" t="s">
        <v>945</v>
      </c>
      <c r="C242" s="0" t="s">
        <v>946</v>
      </c>
      <c r="D242" s="0" t="s">
        <v>947</v>
      </c>
      <c r="E242" s="0" t="s">
        <v>10</v>
      </c>
      <c r="F242" s="2" t="b">
        <f aca="false">FALSE()</f>
        <v>0</v>
      </c>
    </row>
    <row r="243" customFormat="false" ht="61.15" hidden="false" customHeight="false" outlineLevel="0" collapsed="false">
      <c r="A243" s="0" t="s">
        <v>948</v>
      </c>
      <c r="B243" s="1" t="s">
        <v>949</v>
      </c>
      <c r="C243" s="0" t="s">
        <v>950</v>
      </c>
      <c r="D243" s="0" t="s">
        <v>951</v>
      </c>
      <c r="E243" s="0" t="s">
        <v>18</v>
      </c>
      <c r="F243" s="2" t="b">
        <f aca="false">TRUE()</f>
        <v>1</v>
      </c>
    </row>
    <row r="244" customFormat="false" ht="61.15" hidden="false" customHeight="false" outlineLevel="0" collapsed="false">
      <c r="A244" s="0" t="s">
        <v>952</v>
      </c>
      <c r="B244" s="1" t="s">
        <v>953</v>
      </c>
      <c r="C244" s="0" t="s">
        <v>954</v>
      </c>
      <c r="D244" s="0" t="s">
        <v>955</v>
      </c>
      <c r="E244" s="0" t="s">
        <v>18</v>
      </c>
      <c r="F244" s="2" t="b">
        <f aca="false">TRUE()</f>
        <v>1</v>
      </c>
    </row>
    <row r="245" customFormat="false" ht="61.15" hidden="false" customHeight="false" outlineLevel="0" collapsed="false">
      <c r="A245" s="0" t="s">
        <v>956</v>
      </c>
      <c r="B245" s="1" t="s">
        <v>957</v>
      </c>
      <c r="C245" s="0" t="s">
        <v>958</v>
      </c>
      <c r="D245" s="0" t="s">
        <v>955</v>
      </c>
      <c r="E245" s="0" t="s">
        <v>10</v>
      </c>
      <c r="F245" s="2" t="b">
        <f aca="false">FALSE()</f>
        <v>0</v>
      </c>
    </row>
    <row r="246" customFormat="false" ht="76.1" hidden="false" customHeight="false" outlineLevel="0" collapsed="false">
      <c r="A246" s="0" t="s">
        <v>959</v>
      </c>
      <c r="B246" s="1" t="s">
        <v>960</v>
      </c>
      <c r="C246" s="0" t="s">
        <v>961</v>
      </c>
      <c r="D246" s="0" t="s">
        <v>962</v>
      </c>
      <c r="E246" s="0" t="s">
        <v>10</v>
      </c>
      <c r="F246" s="2" t="b">
        <f aca="false">FALSE()</f>
        <v>0</v>
      </c>
    </row>
    <row r="247" customFormat="false" ht="76.1" hidden="false" customHeight="false" outlineLevel="0" collapsed="false">
      <c r="A247" s="0" t="s">
        <v>963</v>
      </c>
      <c r="B247" s="1" t="s">
        <v>964</v>
      </c>
      <c r="C247" s="0" t="s">
        <v>965</v>
      </c>
      <c r="D247" s="0" t="s">
        <v>966</v>
      </c>
      <c r="E247" s="0" t="s">
        <v>10</v>
      </c>
      <c r="F247" s="2" t="b">
        <f aca="false">FALSE()</f>
        <v>0</v>
      </c>
    </row>
    <row r="248" customFormat="false" ht="46.25" hidden="false" customHeight="false" outlineLevel="0" collapsed="false">
      <c r="A248" s="0" t="s">
        <v>967</v>
      </c>
      <c r="B248" s="1" t="s">
        <v>968</v>
      </c>
      <c r="C248" s="0" t="s">
        <v>969</v>
      </c>
      <c r="D248" s="0" t="s">
        <v>966</v>
      </c>
      <c r="E248" s="0" t="s">
        <v>10</v>
      </c>
      <c r="F248" s="2" t="b">
        <f aca="false">FALSE()</f>
        <v>0</v>
      </c>
    </row>
    <row r="249" customFormat="false" ht="61.15" hidden="false" customHeight="false" outlineLevel="0" collapsed="false">
      <c r="A249" s="0" t="s">
        <v>970</v>
      </c>
      <c r="B249" s="1" t="s">
        <v>971</v>
      </c>
      <c r="C249" s="0" t="s">
        <v>972</v>
      </c>
      <c r="D249" s="0" t="s">
        <v>966</v>
      </c>
      <c r="E249" s="0" t="s">
        <v>18</v>
      </c>
      <c r="F249" s="2" t="b">
        <f aca="false">TRUE()</f>
        <v>1</v>
      </c>
    </row>
    <row r="250" customFormat="false" ht="76.1" hidden="false" customHeight="false" outlineLevel="0" collapsed="false">
      <c r="A250" s="0" t="s">
        <v>973</v>
      </c>
      <c r="B250" s="1" t="s">
        <v>974</v>
      </c>
      <c r="C250" s="0" t="s">
        <v>975</v>
      </c>
      <c r="D250" s="0" t="s">
        <v>976</v>
      </c>
      <c r="E250" s="0" t="s">
        <v>18</v>
      </c>
      <c r="F250" s="2" t="b">
        <f aca="false">TRUE()</f>
        <v>1</v>
      </c>
    </row>
    <row r="251" customFormat="false" ht="91" hidden="false" customHeight="false" outlineLevel="0" collapsed="false">
      <c r="A251" s="0" t="s">
        <v>977</v>
      </c>
      <c r="B251" s="1" t="s">
        <v>978</v>
      </c>
      <c r="C251" s="0" t="s">
        <v>979</v>
      </c>
      <c r="D251" s="0" t="s">
        <v>980</v>
      </c>
      <c r="E251" s="0" t="s">
        <v>31</v>
      </c>
      <c r="F251" s="2" t="b">
        <f aca="false">FALSE()</f>
        <v>0</v>
      </c>
    </row>
    <row r="252" customFormat="false" ht="46.25" hidden="false" customHeight="false" outlineLevel="0" collapsed="false">
      <c r="A252" s="0" t="s">
        <v>981</v>
      </c>
      <c r="B252" s="1" t="s">
        <v>982</v>
      </c>
      <c r="C252" s="0" t="s">
        <v>983</v>
      </c>
      <c r="D252" s="0" t="s">
        <v>984</v>
      </c>
      <c r="E252" s="0" t="s">
        <v>10</v>
      </c>
      <c r="F252" s="2" t="b">
        <f aca="false">FALSE()</f>
        <v>0</v>
      </c>
    </row>
    <row r="253" customFormat="false" ht="91" hidden="false" customHeight="false" outlineLevel="0" collapsed="false">
      <c r="A253" s="0" t="s">
        <v>985</v>
      </c>
      <c r="B253" s="1" t="s">
        <v>986</v>
      </c>
      <c r="C253" s="0" t="s">
        <v>987</v>
      </c>
      <c r="D253" s="0" t="s">
        <v>988</v>
      </c>
      <c r="E253" s="0" t="s">
        <v>18</v>
      </c>
      <c r="F253" s="2" t="b">
        <f aca="false">TRUE()</f>
        <v>1</v>
      </c>
    </row>
    <row r="254" customFormat="false" ht="76.1" hidden="false" customHeight="false" outlineLevel="0" collapsed="false">
      <c r="A254" s="0" t="s">
        <v>989</v>
      </c>
      <c r="B254" s="1" t="s">
        <v>990</v>
      </c>
      <c r="C254" s="0" t="s">
        <v>991</v>
      </c>
      <c r="D254" s="0" t="s">
        <v>992</v>
      </c>
      <c r="E254" s="0" t="s">
        <v>18</v>
      </c>
      <c r="F254" s="2" t="b">
        <f aca="false">TRUE()</f>
        <v>1</v>
      </c>
    </row>
    <row r="255" customFormat="false" ht="76.1" hidden="false" customHeight="false" outlineLevel="0" collapsed="false">
      <c r="A255" s="0" t="s">
        <v>993</v>
      </c>
      <c r="B255" s="1" t="s">
        <v>994</v>
      </c>
      <c r="C255" s="0" t="s">
        <v>995</v>
      </c>
      <c r="D255" s="0" t="s">
        <v>996</v>
      </c>
      <c r="E255" s="0" t="s">
        <v>10</v>
      </c>
      <c r="F255" s="2" t="b">
        <f aca="false">FALSE()</f>
        <v>0</v>
      </c>
    </row>
    <row r="256" customFormat="false" ht="105.95" hidden="false" customHeight="false" outlineLevel="0" collapsed="false">
      <c r="A256" s="0" t="s">
        <v>997</v>
      </c>
      <c r="B256" s="1" t="s">
        <v>998</v>
      </c>
      <c r="C256" s="0" t="s">
        <v>999</v>
      </c>
      <c r="D256" s="0" t="s">
        <v>996</v>
      </c>
      <c r="E256" s="0" t="s">
        <v>10</v>
      </c>
      <c r="F256" s="2" t="b">
        <f aca="false">FALSE()</f>
        <v>0</v>
      </c>
    </row>
    <row r="257" customFormat="false" ht="31.3" hidden="false" customHeight="false" outlineLevel="0" collapsed="false">
      <c r="A257" s="0" t="s">
        <v>1000</v>
      </c>
      <c r="B257" s="1" t="s">
        <v>1001</v>
      </c>
      <c r="C257" s="0" t="s">
        <v>1002</v>
      </c>
      <c r="D257" s="0" t="s">
        <v>1003</v>
      </c>
      <c r="E257" s="0" t="s">
        <v>18</v>
      </c>
      <c r="F257" s="2" t="b">
        <f aca="false">TRUE()</f>
        <v>1</v>
      </c>
    </row>
    <row r="258" customFormat="false" ht="76.1" hidden="false" customHeight="false" outlineLevel="0" collapsed="false">
      <c r="A258" s="0" t="s">
        <v>1004</v>
      </c>
      <c r="B258" s="1" t="s">
        <v>1005</v>
      </c>
      <c r="C258" s="0" t="s">
        <v>1006</v>
      </c>
      <c r="D258" s="0" t="s">
        <v>1007</v>
      </c>
      <c r="E258" s="0" t="s">
        <v>10</v>
      </c>
      <c r="F258" s="2" t="b">
        <f aca="false">FALSE()</f>
        <v>0</v>
      </c>
    </row>
    <row r="259" customFormat="false" ht="61.15" hidden="false" customHeight="false" outlineLevel="0" collapsed="false">
      <c r="A259" s="0" t="s">
        <v>1008</v>
      </c>
      <c r="B259" s="1" t="s">
        <v>1009</v>
      </c>
      <c r="C259" s="0" t="s">
        <v>1010</v>
      </c>
      <c r="D259" s="0" t="s">
        <v>1011</v>
      </c>
      <c r="E259" s="0" t="s">
        <v>18</v>
      </c>
      <c r="F259" s="2" t="b">
        <f aca="false">TRUE()</f>
        <v>1</v>
      </c>
    </row>
    <row r="260" customFormat="false" ht="61.15" hidden="false" customHeight="false" outlineLevel="0" collapsed="false">
      <c r="A260" s="0" t="s">
        <v>1012</v>
      </c>
      <c r="B260" s="1" t="s">
        <v>1013</v>
      </c>
      <c r="C260" s="0" t="s">
        <v>1014</v>
      </c>
      <c r="D260" s="0" t="s">
        <v>1015</v>
      </c>
      <c r="E260" s="0" t="s">
        <v>18</v>
      </c>
      <c r="F260" s="2" t="b">
        <f aca="false">TRUE()</f>
        <v>1</v>
      </c>
    </row>
    <row r="261" customFormat="false" ht="61.15" hidden="false" customHeight="false" outlineLevel="0" collapsed="false">
      <c r="A261" s="0" t="s">
        <v>1016</v>
      </c>
      <c r="B261" s="1" t="s">
        <v>1017</v>
      </c>
      <c r="C261" s="0" t="s">
        <v>1018</v>
      </c>
      <c r="D261" s="0" t="s">
        <v>1019</v>
      </c>
      <c r="E261" s="0" t="s">
        <v>10</v>
      </c>
      <c r="F261" s="2" t="b">
        <f aca="false">FALSE()</f>
        <v>0</v>
      </c>
    </row>
    <row r="262" customFormat="false" ht="91" hidden="false" customHeight="false" outlineLevel="0" collapsed="false">
      <c r="A262" s="0" t="s">
        <v>1020</v>
      </c>
      <c r="B262" s="1" t="s">
        <v>1021</v>
      </c>
      <c r="C262" s="0" t="s">
        <v>1022</v>
      </c>
      <c r="D262" s="0" t="s">
        <v>1023</v>
      </c>
      <c r="E262" s="0" t="s">
        <v>10</v>
      </c>
      <c r="F262" s="2" t="b">
        <f aca="false">FALSE()</f>
        <v>0</v>
      </c>
    </row>
    <row r="263" customFormat="false" ht="91" hidden="false" customHeight="false" outlineLevel="0" collapsed="false">
      <c r="A263" s="0" t="s">
        <v>1024</v>
      </c>
      <c r="B263" s="1" t="s">
        <v>1025</v>
      </c>
      <c r="C263" s="0" t="s">
        <v>1026</v>
      </c>
      <c r="D263" s="0" t="s">
        <v>1027</v>
      </c>
      <c r="E263" s="0" t="s">
        <v>10</v>
      </c>
      <c r="F263" s="2" t="b">
        <f aca="false">FALSE()</f>
        <v>0</v>
      </c>
    </row>
    <row r="264" customFormat="false" ht="76.1" hidden="false" customHeight="false" outlineLevel="0" collapsed="false">
      <c r="A264" s="0" t="s">
        <v>1028</v>
      </c>
      <c r="B264" s="1" t="s">
        <v>1029</v>
      </c>
      <c r="C264" s="0" t="s">
        <v>1030</v>
      </c>
      <c r="D264" s="0" t="s">
        <v>1031</v>
      </c>
      <c r="E264" s="0" t="s">
        <v>18</v>
      </c>
      <c r="F264" s="2" t="b">
        <f aca="false">TRUE()</f>
        <v>1</v>
      </c>
    </row>
    <row r="265" customFormat="false" ht="76.1" hidden="false" customHeight="false" outlineLevel="0" collapsed="false">
      <c r="A265" s="0" t="s">
        <v>1032</v>
      </c>
      <c r="B265" s="1" t="s">
        <v>1033</v>
      </c>
      <c r="C265" s="0" t="s">
        <v>1034</v>
      </c>
      <c r="D265" s="0" t="s">
        <v>1035</v>
      </c>
      <c r="E265" s="0" t="s">
        <v>10</v>
      </c>
      <c r="F265" s="2" t="b">
        <f aca="false">FALSE()</f>
        <v>0</v>
      </c>
    </row>
    <row r="266" customFormat="false" ht="91" hidden="false" customHeight="false" outlineLevel="0" collapsed="false">
      <c r="A266" s="0" t="s">
        <v>1036</v>
      </c>
      <c r="B266" s="1" t="s">
        <v>1037</v>
      </c>
      <c r="C266" s="0" t="s">
        <v>1038</v>
      </c>
      <c r="D266" s="0" t="s">
        <v>1039</v>
      </c>
      <c r="E266" s="0" t="s">
        <v>18</v>
      </c>
      <c r="F266" s="2" t="b">
        <f aca="false">TRUE()</f>
        <v>1</v>
      </c>
    </row>
    <row r="267" customFormat="false" ht="61.15" hidden="false" customHeight="false" outlineLevel="0" collapsed="false">
      <c r="A267" s="0" t="s">
        <v>1040</v>
      </c>
      <c r="B267" s="1" t="s">
        <v>1041</v>
      </c>
      <c r="C267" s="0" t="s">
        <v>1042</v>
      </c>
      <c r="D267" s="0" t="s">
        <v>1043</v>
      </c>
      <c r="E267" s="0" t="s">
        <v>18</v>
      </c>
      <c r="F267" s="2" t="b">
        <f aca="false">TRUE()</f>
        <v>1</v>
      </c>
    </row>
    <row r="268" customFormat="false" ht="76.1" hidden="false" customHeight="false" outlineLevel="0" collapsed="false">
      <c r="A268" s="0" t="s">
        <v>1044</v>
      </c>
      <c r="B268" s="1" t="s">
        <v>1045</v>
      </c>
      <c r="C268" s="0" t="s">
        <v>1046</v>
      </c>
      <c r="D268" s="0" t="s">
        <v>1047</v>
      </c>
      <c r="E268" s="0" t="s">
        <v>10</v>
      </c>
      <c r="F268" s="2" t="b">
        <f aca="false">FALSE()</f>
        <v>0</v>
      </c>
    </row>
    <row r="269" customFormat="false" ht="46.25" hidden="false" customHeight="false" outlineLevel="0" collapsed="false">
      <c r="A269" s="0" t="s">
        <v>1048</v>
      </c>
      <c r="B269" s="1" t="s">
        <v>1049</v>
      </c>
      <c r="C269" s="0" t="s">
        <v>1050</v>
      </c>
      <c r="D269" s="0" t="s">
        <v>1051</v>
      </c>
      <c r="E269" s="0" t="s">
        <v>18</v>
      </c>
      <c r="F269" s="2" t="b">
        <f aca="false">TRUE()</f>
        <v>1</v>
      </c>
    </row>
    <row r="270" customFormat="false" ht="61.15" hidden="false" customHeight="false" outlineLevel="0" collapsed="false">
      <c r="A270" s="0" t="s">
        <v>1052</v>
      </c>
      <c r="B270" s="1" t="s">
        <v>1053</v>
      </c>
      <c r="C270" s="0" t="s">
        <v>1054</v>
      </c>
      <c r="D270" s="0" t="s">
        <v>1055</v>
      </c>
      <c r="E270" s="0" t="s">
        <v>10</v>
      </c>
      <c r="F270" s="2" t="b">
        <f aca="false">FALSE()</f>
        <v>0</v>
      </c>
    </row>
    <row r="271" customFormat="false" ht="61.15" hidden="false" customHeight="false" outlineLevel="0" collapsed="false">
      <c r="A271" s="0" t="s">
        <v>1056</v>
      </c>
      <c r="B271" s="1" t="s">
        <v>1057</v>
      </c>
      <c r="C271" s="0" t="s">
        <v>1058</v>
      </c>
      <c r="D271" s="0" t="s">
        <v>1059</v>
      </c>
      <c r="E271" s="0" t="s">
        <v>10</v>
      </c>
      <c r="F271" s="2" t="b">
        <f aca="false">FALSE()</f>
        <v>0</v>
      </c>
    </row>
    <row r="272" customFormat="false" ht="46.25" hidden="false" customHeight="false" outlineLevel="0" collapsed="false">
      <c r="A272" s="0" t="s">
        <v>1060</v>
      </c>
      <c r="B272" s="1" t="s">
        <v>1061</v>
      </c>
      <c r="C272" s="0" t="s">
        <v>1062</v>
      </c>
      <c r="D272" s="0" t="s">
        <v>1059</v>
      </c>
      <c r="E272" s="0" t="s">
        <v>18</v>
      </c>
      <c r="F272" s="2" t="b">
        <f aca="false">TRUE()</f>
        <v>1</v>
      </c>
    </row>
    <row r="273" customFormat="false" ht="46.25" hidden="false" customHeight="false" outlineLevel="0" collapsed="false">
      <c r="A273" s="0" t="s">
        <v>1063</v>
      </c>
      <c r="B273" s="1" t="s">
        <v>1064</v>
      </c>
      <c r="C273" s="0" t="s">
        <v>1065</v>
      </c>
      <c r="D273" s="0" t="s">
        <v>1066</v>
      </c>
      <c r="E273" s="0" t="s">
        <v>10</v>
      </c>
      <c r="F273" s="2" t="b">
        <f aca="false">FALSE()</f>
        <v>0</v>
      </c>
    </row>
    <row r="274" customFormat="false" ht="76.1" hidden="false" customHeight="false" outlineLevel="0" collapsed="false">
      <c r="A274" s="0" t="s">
        <v>1067</v>
      </c>
      <c r="B274" s="1" t="s">
        <v>1068</v>
      </c>
      <c r="C274" s="0" t="s">
        <v>1069</v>
      </c>
      <c r="D274" s="0" t="s">
        <v>1070</v>
      </c>
      <c r="E274" s="0" t="s">
        <v>10</v>
      </c>
      <c r="F274" s="2" t="b">
        <f aca="false">FALSE()</f>
        <v>0</v>
      </c>
    </row>
    <row r="275" customFormat="false" ht="91" hidden="false" customHeight="false" outlineLevel="0" collapsed="false">
      <c r="A275" s="0" t="s">
        <v>1071</v>
      </c>
      <c r="B275" s="1" t="s">
        <v>1072</v>
      </c>
      <c r="C275" s="0" t="s">
        <v>1073</v>
      </c>
      <c r="D275" s="0" t="s">
        <v>1074</v>
      </c>
      <c r="E275" s="0" t="s">
        <v>10</v>
      </c>
      <c r="F275" s="2" t="b">
        <f aca="false">FALSE()</f>
        <v>0</v>
      </c>
    </row>
    <row r="276" customFormat="false" ht="91" hidden="false" customHeight="false" outlineLevel="0" collapsed="false">
      <c r="A276" s="0" t="s">
        <v>1075</v>
      </c>
      <c r="B276" s="1" t="s">
        <v>1076</v>
      </c>
      <c r="C276" s="0" t="s">
        <v>1077</v>
      </c>
      <c r="D276" s="0" t="s">
        <v>1078</v>
      </c>
      <c r="E276" s="0" t="s">
        <v>10</v>
      </c>
      <c r="F276" s="2" t="b">
        <f aca="false">FALSE()</f>
        <v>0</v>
      </c>
    </row>
    <row r="277" customFormat="false" ht="61.15" hidden="false" customHeight="false" outlineLevel="0" collapsed="false">
      <c r="A277" s="0" t="s">
        <v>1079</v>
      </c>
      <c r="B277" s="1" t="s">
        <v>1080</v>
      </c>
      <c r="C277" s="0" t="s">
        <v>1081</v>
      </c>
      <c r="D277" s="0" t="s">
        <v>1078</v>
      </c>
      <c r="E277" s="0" t="s">
        <v>10</v>
      </c>
      <c r="F277" s="2" t="b">
        <f aca="false">FALSE()</f>
        <v>0</v>
      </c>
    </row>
    <row r="278" customFormat="false" ht="61.15" hidden="false" customHeight="false" outlineLevel="0" collapsed="false">
      <c r="A278" s="0" t="s">
        <v>1082</v>
      </c>
      <c r="B278" s="1" t="s">
        <v>1083</v>
      </c>
      <c r="C278" s="0" t="s">
        <v>1084</v>
      </c>
      <c r="D278" s="0" t="s">
        <v>1085</v>
      </c>
      <c r="E278" s="0" t="s">
        <v>10</v>
      </c>
      <c r="F278" s="2" t="b">
        <f aca="false">FALSE()</f>
        <v>0</v>
      </c>
    </row>
    <row r="279" customFormat="false" ht="61.15" hidden="false" customHeight="false" outlineLevel="0" collapsed="false">
      <c r="A279" s="0" t="s">
        <v>1086</v>
      </c>
      <c r="B279" s="1" t="s">
        <v>1087</v>
      </c>
      <c r="C279" s="0" t="s">
        <v>1088</v>
      </c>
      <c r="D279" s="0" t="s">
        <v>1089</v>
      </c>
      <c r="E279" s="0" t="s">
        <v>10</v>
      </c>
      <c r="F279" s="2" t="b">
        <f aca="false">FALSE()</f>
        <v>0</v>
      </c>
    </row>
    <row r="280" customFormat="false" ht="61.15" hidden="false" customHeight="false" outlineLevel="0" collapsed="false">
      <c r="A280" s="0" t="s">
        <v>1090</v>
      </c>
      <c r="B280" s="1" t="s">
        <v>1091</v>
      </c>
      <c r="C280" s="0" t="s">
        <v>1092</v>
      </c>
      <c r="D280" s="0" t="s">
        <v>1093</v>
      </c>
      <c r="E280" s="0" t="s">
        <v>18</v>
      </c>
      <c r="F280" s="2" t="b">
        <f aca="false">TRUE()</f>
        <v>1</v>
      </c>
    </row>
    <row r="281" customFormat="false" ht="61.15" hidden="false" customHeight="false" outlineLevel="0" collapsed="false">
      <c r="A281" s="0" t="s">
        <v>1094</v>
      </c>
      <c r="B281" s="1" t="s">
        <v>1095</v>
      </c>
      <c r="C281" s="0" t="s">
        <v>1096</v>
      </c>
      <c r="D281" s="0" t="s">
        <v>1093</v>
      </c>
      <c r="E281" s="0" t="s">
        <v>18</v>
      </c>
      <c r="F281" s="2" t="b">
        <f aca="false">TRUE()</f>
        <v>1</v>
      </c>
    </row>
    <row r="282" customFormat="false" ht="91" hidden="false" customHeight="false" outlineLevel="0" collapsed="false">
      <c r="A282" s="0" t="s">
        <v>1097</v>
      </c>
      <c r="B282" s="1" t="s">
        <v>1098</v>
      </c>
      <c r="C282" s="0" t="s">
        <v>1099</v>
      </c>
      <c r="D282" s="0" t="s">
        <v>1100</v>
      </c>
      <c r="E282" s="0" t="s">
        <v>18</v>
      </c>
      <c r="F282" s="2" t="b">
        <f aca="false">TRUE()</f>
        <v>1</v>
      </c>
    </row>
    <row r="283" customFormat="false" ht="61.15" hidden="false" customHeight="false" outlineLevel="0" collapsed="false">
      <c r="A283" s="0" t="s">
        <v>1101</v>
      </c>
      <c r="B283" s="1" t="s">
        <v>1102</v>
      </c>
      <c r="C283" s="0" t="s">
        <v>1103</v>
      </c>
      <c r="D283" s="0" t="s">
        <v>1104</v>
      </c>
      <c r="E283" s="0" t="s">
        <v>10</v>
      </c>
      <c r="F283" s="2" t="b">
        <f aca="false">FALSE()</f>
        <v>0</v>
      </c>
    </row>
    <row r="284" customFormat="false" ht="91" hidden="false" customHeight="false" outlineLevel="0" collapsed="false">
      <c r="A284" s="0" t="s">
        <v>1105</v>
      </c>
      <c r="B284" s="1" t="s">
        <v>1106</v>
      </c>
      <c r="C284" s="0" t="s">
        <v>1107</v>
      </c>
      <c r="D284" s="0" t="s">
        <v>1108</v>
      </c>
      <c r="E284" s="0" t="s">
        <v>10</v>
      </c>
      <c r="F284" s="2" t="b">
        <f aca="false">FALSE()</f>
        <v>0</v>
      </c>
    </row>
    <row r="285" customFormat="false" ht="105.95" hidden="false" customHeight="false" outlineLevel="0" collapsed="false">
      <c r="A285" s="0" t="s">
        <v>1109</v>
      </c>
      <c r="B285" s="1" t="s">
        <v>1110</v>
      </c>
      <c r="C285" s="0" t="s">
        <v>1111</v>
      </c>
      <c r="D285" s="0" t="s">
        <v>1112</v>
      </c>
      <c r="E285" s="0" t="s">
        <v>10</v>
      </c>
      <c r="F285" s="2" t="b">
        <f aca="false">FALSE()</f>
        <v>0</v>
      </c>
    </row>
    <row r="286" customFormat="false" ht="61.15" hidden="false" customHeight="false" outlineLevel="0" collapsed="false">
      <c r="A286" s="0" t="s">
        <v>1113</v>
      </c>
      <c r="B286" s="1" t="s">
        <v>1114</v>
      </c>
      <c r="C286" s="0" t="s">
        <v>1115</v>
      </c>
      <c r="D286" s="0" t="s">
        <v>1116</v>
      </c>
      <c r="E286" s="0" t="s">
        <v>10</v>
      </c>
      <c r="F286" s="2" t="b">
        <f aca="false">FALSE()</f>
        <v>0</v>
      </c>
    </row>
    <row r="287" customFormat="false" ht="76.1" hidden="false" customHeight="false" outlineLevel="0" collapsed="false">
      <c r="A287" s="0" t="s">
        <v>1117</v>
      </c>
      <c r="B287" s="1" t="s">
        <v>1118</v>
      </c>
      <c r="C287" s="0" t="s">
        <v>1119</v>
      </c>
      <c r="D287" s="0" t="s">
        <v>1116</v>
      </c>
      <c r="E287" s="0" t="s">
        <v>10</v>
      </c>
      <c r="F287" s="2" t="b">
        <f aca="false">FALSE()</f>
        <v>0</v>
      </c>
    </row>
    <row r="288" customFormat="false" ht="91" hidden="false" customHeight="false" outlineLevel="0" collapsed="false">
      <c r="A288" s="0" t="s">
        <v>1120</v>
      </c>
      <c r="B288" s="1" t="s">
        <v>1121</v>
      </c>
      <c r="C288" s="0" t="s">
        <v>1122</v>
      </c>
      <c r="D288" s="0" t="s">
        <v>1116</v>
      </c>
      <c r="E288" s="0" t="s">
        <v>18</v>
      </c>
      <c r="F288" s="2" t="b">
        <f aca="false">TRUE()</f>
        <v>1</v>
      </c>
    </row>
    <row r="289" customFormat="false" ht="61.15" hidden="false" customHeight="false" outlineLevel="0" collapsed="false">
      <c r="A289" s="0" t="s">
        <v>1123</v>
      </c>
      <c r="B289" s="1" t="s">
        <v>1124</v>
      </c>
      <c r="C289" s="0" t="s">
        <v>1125</v>
      </c>
      <c r="D289" s="0" t="s">
        <v>1126</v>
      </c>
      <c r="E289" s="0" t="s">
        <v>10</v>
      </c>
      <c r="F289" s="2" t="b">
        <f aca="false">FALSE()</f>
        <v>0</v>
      </c>
    </row>
    <row r="290" customFormat="false" ht="120.85" hidden="false" customHeight="false" outlineLevel="0" collapsed="false">
      <c r="A290" s="0" t="s">
        <v>1127</v>
      </c>
      <c r="B290" s="1" t="s">
        <v>1128</v>
      </c>
      <c r="C290" s="0" t="s">
        <v>1129</v>
      </c>
      <c r="D290" s="0" t="s">
        <v>1130</v>
      </c>
      <c r="E290" s="0" t="s">
        <v>18</v>
      </c>
      <c r="F290" s="2" t="b">
        <f aca="false">TRUE()</f>
        <v>1</v>
      </c>
    </row>
    <row r="291" customFormat="false" ht="135.8" hidden="false" customHeight="false" outlineLevel="0" collapsed="false">
      <c r="A291" s="0" t="s">
        <v>1131</v>
      </c>
      <c r="B291" s="1" t="s">
        <v>1132</v>
      </c>
      <c r="C291" s="0" t="s">
        <v>1133</v>
      </c>
      <c r="D291" s="0" t="s">
        <v>1130</v>
      </c>
      <c r="E291" s="0" t="s">
        <v>10</v>
      </c>
      <c r="F291" s="2" t="b">
        <f aca="false">FALSE()</f>
        <v>0</v>
      </c>
    </row>
    <row r="292" customFormat="false" ht="76.1" hidden="false" customHeight="false" outlineLevel="0" collapsed="false">
      <c r="A292" s="0" t="s">
        <v>1134</v>
      </c>
      <c r="B292" s="1" t="s">
        <v>1135</v>
      </c>
      <c r="C292" s="0" t="s">
        <v>1136</v>
      </c>
      <c r="D292" s="0" t="s">
        <v>1137</v>
      </c>
      <c r="E292" s="0" t="s">
        <v>10</v>
      </c>
      <c r="F292" s="2" t="b">
        <f aca="false">FALSE()</f>
        <v>0</v>
      </c>
    </row>
    <row r="293" customFormat="false" ht="61.15" hidden="false" customHeight="false" outlineLevel="0" collapsed="false">
      <c r="A293" s="0" t="s">
        <v>1138</v>
      </c>
      <c r="B293" s="1" t="s">
        <v>1139</v>
      </c>
      <c r="C293" s="0" t="s">
        <v>1140</v>
      </c>
      <c r="D293" s="0" t="s">
        <v>1141</v>
      </c>
      <c r="E293" s="0" t="s">
        <v>10</v>
      </c>
      <c r="F293" s="2" t="b">
        <f aca="false">FALSE()</f>
        <v>0</v>
      </c>
    </row>
    <row r="294" customFormat="false" ht="76.1" hidden="false" customHeight="false" outlineLevel="0" collapsed="false">
      <c r="A294" s="0" t="s">
        <v>1142</v>
      </c>
      <c r="B294" s="1" t="s">
        <v>1143</v>
      </c>
      <c r="C294" s="0" t="s">
        <v>1144</v>
      </c>
      <c r="D294" s="0" t="s">
        <v>1145</v>
      </c>
      <c r="E294" s="0" t="s">
        <v>10</v>
      </c>
      <c r="F294" s="2" t="b">
        <f aca="false">FALSE()</f>
        <v>0</v>
      </c>
    </row>
    <row r="295" customFormat="false" ht="61.15" hidden="false" customHeight="false" outlineLevel="0" collapsed="false">
      <c r="A295" s="0" t="s">
        <v>1146</v>
      </c>
      <c r="B295" s="1" t="s">
        <v>1147</v>
      </c>
      <c r="C295" s="0" t="s">
        <v>1148</v>
      </c>
      <c r="D295" s="0" t="s">
        <v>1149</v>
      </c>
      <c r="E295" s="0" t="s">
        <v>10</v>
      </c>
      <c r="F295" s="2" t="b">
        <f aca="false">FALSE()</f>
        <v>0</v>
      </c>
    </row>
    <row r="296" customFormat="false" ht="61.15" hidden="false" customHeight="false" outlineLevel="0" collapsed="false">
      <c r="A296" s="0" t="s">
        <v>1150</v>
      </c>
      <c r="B296" s="1" t="s">
        <v>1151</v>
      </c>
      <c r="C296" s="0" t="s">
        <v>1152</v>
      </c>
      <c r="D296" s="0" t="s">
        <v>1153</v>
      </c>
      <c r="E296" s="0" t="s">
        <v>10</v>
      </c>
      <c r="F296" s="2" t="b">
        <f aca="false">FALSE()</f>
        <v>0</v>
      </c>
    </row>
    <row r="297" customFormat="false" ht="61.15" hidden="false" customHeight="false" outlineLevel="0" collapsed="false">
      <c r="A297" s="0" t="s">
        <v>1154</v>
      </c>
      <c r="B297" s="1" t="s">
        <v>1155</v>
      </c>
      <c r="C297" s="0" t="s">
        <v>1156</v>
      </c>
      <c r="D297" s="0" t="s">
        <v>1157</v>
      </c>
      <c r="E297" s="0" t="s">
        <v>18</v>
      </c>
      <c r="F297" s="2" t="b">
        <f aca="false">TRUE()</f>
        <v>1</v>
      </c>
    </row>
    <row r="298" customFormat="false" ht="76.1" hidden="false" customHeight="false" outlineLevel="0" collapsed="false">
      <c r="A298" s="0" t="s">
        <v>1158</v>
      </c>
      <c r="B298" s="1" t="s">
        <v>1159</v>
      </c>
      <c r="C298" s="0" t="s">
        <v>1160</v>
      </c>
      <c r="D298" s="0" t="s">
        <v>1161</v>
      </c>
      <c r="E298" s="0" t="s">
        <v>10</v>
      </c>
      <c r="F298" s="2" t="b">
        <f aca="false">FALSE()</f>
        <v>0</v>
      </c>
    </row>
    <row r="299" customFormat="false" ht="76.1" hidden="false" customHeight="false" outlineLevel="0" collapsed="false">
      <c r="A299" s="0" t="s">
        <v>1162</v>
      </c>
      <c r="B299" s="1" t="s">
        <v>1163</v>
      </c>
      <c r="C299" s="0" t="s">
        <v>1164</v>
      </c>
      <c r="D299" s="0" t="s">
        <v>1165</v>
      </c>
      <c r="E299" s="0" t="s">
        <v>18</v>
      </c>
      <c r="F299" s="2" t="b">
        <f aca="false">TRUE()</f>
        <v>1</v>
      </c>
    </row>
    <row r="300" customFormat="false" ht="46.25" hidden="false" customHeight="false" outlineLevel="0" collapsed="false">
      <c r="A300" s="0" t="s">
        <v>1166</v>
      </c>
      <c r="B300" s="1" t="s">
        <v>1167</v>
      </c>
      <c r="C300" s="0" t="s">
        <v>1168</v>
      </c>
      <c r="D300" s="0" t="s">
        <v>1169</v>
      </c>
      <c r="E300" s="0" t="s">
        <v>10</v>
      </c>
      <c r="F300" s="2" t="b">
        <f aca="false">FALSE()</f>
        <v>0</v>
      </c>
    </row>
    <row r="301" customFormat="false" ht="61.15" hidden="false" customHeight="false" outlineLevel="0" collapsed="false">
      <c r="A301" s="0" t="s">
        <v>1170</v>
      </c>
      <c r="B301" s="1" t="s">
        <v>1171</v>
      </c>
      <c r="C301" s="0" t="s">
        <v>1172</v>
      </c>
      <c r="D301" s="0" t="s">
        <v>1173</v>
      </c>
      <c r="E301" s="0" t="s">
        <v>10</v>
      </c>
      <c r="F301" s="2" t="b">
        <f aca="false">FALSE()</f>
        <v>0</v>
      </c>
    </row>
    <row r="302" customFormat="false" ht="61.15" hidden="false" customHeight="false" outlineLevel="0" collapsed="false">
      <c r="A302" s="0" t="s">
        <v>1174</v>
      </c>
      <c r="B302" s="1" t="s">
        <v>1175</v>
      </c>
      <c r="C302" s="0" t="s">
        <v>1176</v>
      </c>
      <c r="D302" s="0" t="s">
        <v>1177</v>
      </c>
      <c r="E302" s="0" t="s">
        <v>18</v>
      </c>
      <c r="F302" s="2" t="b">
        <f aca="false">TRUE()</f>
        <v>1</v>
      </c>
    </row>
    <row r="303" customFormat="false" ht="105.95" hidden="false" customHeight="false" outlineLevel="0" collapsed="false">
      <c r="A303" s="0" t="s">
        <v>1178</v>
      </c>
      <c r="B303" s="1" t="s">
        <v>1179</v>
      </c>
      <c r="C303" s="0" t="s">
        <v>1180</v>
      </c>
      <c r="D303" s="0" t="s">
        <v>1181</v>
      </c>
      <c r="E303" s="0" t="s">
        <v>10</v>
      </c>
      <c r="F303" s="2" t="b">
        <f aca="false">FALSE()</f>
        <v>0</v>
      </c>
    </row>
    <row r="304" customFormat="false" ht="61.15" hidden="false" customHeight="false" outlineLevel="0" collapsed="false">
      <c r="A304" s="0" t="s">
        <v>1182</v>
      </c>
      <c r="B304" s="1" t="s">
        <v>1183</v>
      </c>
      <c r="C304" s="0" t="s">
        <v>1184</v>
      </c>
      <c r="D304" s="0" t="s">
        <v>1185</v>
      </c>
      <c r="E304" s="0" t="s">
        <v>18</v>
      </c>
      <c r="F304" s="2" t="b">
        <f aca="false">TRUE()</f>
        <v>1</v>
      </c>
    </row>
    <row r="305" customFormat="false" ht="61.15" hidden="false" customHeight="false" outlineLevel="0" collapsed="false">
      <c r="A305" s="0" t="s">
        <v>1186</v>
      </c>
      <c r="B305" s="1" t="s">
        <v>1187</v>
      </c>
      <c r="C305" s="0" t="s">
        <v>1188</v>
      </c>
      <c r="D305" s="0" t="s">
        <v>1189</v>
      </c>
      <c r="E305" s="0" t="s">
        <v>18</v>
      </c>
      <c r="F305" s="2" t="b">
        <f aca="false">TRUE()</f>
        <v>1</v>
      </c>
    </row>
    <row r="306" customFormat="false" ht="61.15" hidden="false" customHeight="false" outlineLevel="0" collapsed="false">
      <c r="A306" s="0" t="s">
        <v>901</v>
      </c>
      <c r="B306" s="1" t="s">
        <v>1190</v>
      </c>
      <c r="C306" s="0" t="s">
        <v>1191</v>
      </c>
      <c r="D306" s="0" t="s">
        <v>1192</v>
      </c>
      <c r="E306" s="0" t="s">
        <v>18</v>
      </c>
      <c r="F306" s="2" t="b">
        <f aca="false">TRUE()</f>
        <v>1</v>
      </c>
    </row>
    <row r="307" customFormat="false" ht="76.1" hidden="false" customHeight="false" outlineLevel="0" collapsed="false">
      <c r="A307" s="0" t="s">
        <v>1193</v>
      </c>
      <c r="B307" s="1" t="s">
        <v>1194</v>
      </c>
      <c r="C307" s="0" t="s">
        <v>1195</v>
      </c>
      <c r="D307" s="0" t="s">
        <v>1196</v>
      </c>
      <c r="E307" s="0" t="s">
        <v>18</v>
      </c>
      <c r="F307" s="2" t="b">
        <f aca="false">TRUE()</f>
        <v>1</v>
      </c>
    </row>
    <row r="308" customFormat="false" ht="61.15" hidden="false" customHeight="false" outlineLevel="0" collapsed="false">
      <c r="A308" s="0" t="s">
        <v>1197</v>
      </c>
      <c r="B308" s="1" t="s">
        <v>1198</v>
      </c>
      <c r="C308" s="0" t="s">
        <v>1199</v>
      </c>
      <c r="D308" s="0" t="s">
        <v>1200</v>
      </c>
      <c r="E308" s="0" t="s">
        <v>10</v>
      </c>
      <c r="F308" s="2" t="b">
        <f aca="false">FALSE()</f>
        <v>0</v>
      </c>
    </row>
    <row r="309" customFormat="false" ht="76.1" hidden="false" customHeight="false" outlineLevel="0" collapsed="false">
      <c r="A309" s="0" t="s">
        <v>1201</v>
      </c>
      <c r="B309" s="1" t="s">
        <v>1202</v>
      </c>
      <c r="C309" s="0" t="s">
        <v>1203</v>
      </c>
      <c r="D309" s="0" t="s">
        <v>1204</v>
      </c>
      <c r="E309" s="0" t="s">
        <v>10</v>
      </c>
      <c r="F309" s="2" t="b">
        <f aca="false">FALSE()</f>
        <v>0</v>
      </c>
    </row>
    <row r="310" customFormat="false" ht="76.1" hidden="false" customHeight="false" outlineLevel="0" collapsed="false">
      <c r="A310" s="0" t="s">
        <v>1205</v>
      </c>
      <c r="B310" s="1" t="s">
        <v>1206</v>
      </c>
      <c r="C310" s="0" t="s">
        <v>1207</v>
      </c>
      <c r="D310" s="0" t="s">
        <v>1208</v>
      </c>
      <c r="E310" s="0" t="s">
        <v>10</v>
      </c>
      <c r="F310" s="2" t="b">
        <f aca="false">FALSE()</f>
        <v>0</v>
      </c>
    </row>
    <row r="311" customFormat="false" ht="91" hidden="false" customHeight="false" outlineLevel="0" collapsed="false">
      <c r="A311" s="0" t="e">
        <f aca="false">#N/A</f>
        <v>#N/A</v>
      </c>
      <c r="B311" s="1" t="s">
        <v>1209</v>
      </c>
      <c r="C311" s="0" t="s">
        <v>1210</v>
      </c>
      <c r="D311" s="0" t="e">
        <f aca="false">#N/A</f>
        <v>#N/A</v>
      </c>
      <c r="E311" s="0" t="s">
        <v>10</v>
      </c>
      <c r="F311" s="2" t="b">
        <f aca="false">FALSE()</f>
        <v>0</v>
      </c>
    </row>
    <row r="312" customFormat="false" ht="61.15" hidden="false" customHeight="false" outlineLevel="0" collapsed="false">
      <c r="A312" s="0" t="e">
        <f aca="false">#N/A</f>
        <v>#N/A</v>
      </c>
      <c r="B312" s="1" t="s">
        <v>1211</v>
      </c>
      <c r="C312" s="0" t="s">
        <v>1212</v>
      </c>
      <c r="D312" s="0" t="e">
        <f aca="false">#N/A</f>
        <v>#N/A</v>
      </c>
      <c r="E312" s="0" t="s">
        <v>10</v>
      </c>
      <c r="F312" s="2" t="b">
        <f aca="false">FALSE()</f>
        <v>0</v>
      </c>
    </row>
    <row r="313" customFormat="false" ht="61.15" hidden="false" customHeight="false" outlineLevel="0" collapsed="false">
      <c r="A313" s="0" t="e">
        <f aca="false">#N/A</f>
        <v>#N/A</v>
      </c>
      <c r="B313" s="1" t="s">
        <v>1213</v>
      </c>
      <c r="C313" s="0" t="s">
        <v>1214</v>
      </c>
      <c r="D313" s="0" t="e">
        <f aca="false">#N/A</f>
        <v>#N/A</v>
      </c>
      <c r="E313" s="0" t="s">
        <v>18</v>
      </c>
      <c r="F313" s="2" t="b">
        <f aca="false">TRUE()</f>
        <v>1</v>
      </c>
    </row>
    <row r="314" customFormat="false" ht="76.1" hidden="false" customHeight="false" outlineLevel="0" collapsed="false">
      <c r="A314" s="0" t="e">
        <f aca="false">#N/A</f>
        <v>#N/A</v>
      </c>
      <c r="B314" s="1" t="s">
        <v>1215</v>
      </c>
      <c r="C314" s="0" t="s">
        <v>1216</v>
      </c>
      <c r="D314" s="0" t="e">
        <f aca="false">#N/A</f>
        <v>#N/A</v>
      </c>
      <c r="E314" s="0" t="s">
        <v>18</v>
      </c>
      <c r="F314" s="2" t="b">
        <f aca="false">TRUE()</f>
        <v>1</v>
      </c>
    </row>
    <row r="315" customFormat="false" ht="91" hidden="false" customHeight="false" outlineLevel="0" collapsed="false">
      <c r="A315" s="0" t="e">
        <f aca="false">#N/A</f>
        <v>#N/A</v>
      </c>
      <c r="B315" s="1" t="s">
        <v>1217</v>
      </c>
      <c r="C315" s="0" t="s">
        <v>1218</v>
      </c>
      <c r="D315" s="0" t="e">
        <f aca="false">#N/A</f>
        <v>#N/A</v>
      </c>
      <c r="E315" s="0" t="s">
        <v>10</v>
      </c>
      <c r="F315" s="2" t="b">
        <f aca="false">FALSE()</f>
        <v>0</v>
      </c>
    </row>
    <row r="316" customFormat="false" ht="46.25" hidden="false" customHeight="false" outlineLevel="0" collapsed="false">
      <c r="A316" s="0" t="e">
        <f aca="false">#N/A</f>
        <v>#N/A</v>
      </c>
      <c r="B316" s="1" t="s">
        <v>1219</v>
      </c>
      <c r="C316" s="0" t="s">
        <v>1220</v>
      </c>
      <c r="D316" s="0" t="e">
        <f aca="false">#N/A</f>
        <v>#N/A</v>
      </c>
      <c r="E316" s="0" t="s">
        <v>10</v>
      </c>
      <c r="F316" s="2" t="b">
        <f aca="false">FALSE()</f>
        <v>0</v>
      </c>
    </row>
    <row r="317" customFormat="false" ht="105.95" hidden="false" customHeight="false" outlineLevel="0" collapsed="false">
      <c r="A317" s="0" t="e">
        <f aca="false">#N/A</f>
        <v>#N/A</v>
      </c>
      <c r="B317" s="1" t="s">
        <v>1221</v>
      </c>
      <c r="C317" s="0" t="s">
        <v>1222</v>
      </c>
      <c r="D317" s="0" t="e">
        <f aca="false">#N/A</f>
        <v>#N/A</v>
      </c>
      <c r="E317" s="0" t="s">
        <v>18</v>
      </c>
      <c r="F317" s="2" t="b">
        <f aca="false">TRUE()</f>
        <v>1</v>
      </c>
    </row>
    <row r="318" customFormat="false" ht="91" hidden="false" customHeight="false" outlineLevel="0" collapsed="false">
      <c r="A318" s="0" t="e">
        <f aca="false">#N/A</f>
        <v>#N/A</v>
      </c>
      <c r="B318" s="1" t="s">
        <v>1223</v>
      </c>
      <c r="C318" s="0" t="s">
        <v>1224</v>
      </c>
      <c r="D318" s="0" t="e">
        <f aca="false">#N/A</f>
        <v>#N/A</v>
      </c>
      <c r="E318" s="0" t="s">
        <v>18</v>
      </c>
      <c r="F318" s="2" t="b">
        <f aca="false">TRUE()</f>
        <v>1</v>
      </c>
    </row>
    <row r="319" customFormat="false" ht="76.1" hidden="false" customHeight="false" outlineLevel="0" collapsed="false">
      <c r="A319" s="0" t="e">
        <f aca="false">#N/A</f>
        <v>#N/A</v>
      </c>
      <c r="B319" s="1" t="s">
        <v>1225</v>
      </c>
      <c r="C319" s="0" t="s">
        <v>1226</v>
      </c>
      <c r="D319" s="0" t="e">
        <f aca="false">#N/A</f>
        <v>#N/A</v>
      </c>
      <c r="E319" s="0" t="s">
        <v>10</v>
      </c>
      <c r="F319" s="2" t="b">
        <f aca="false">FALSE()</f>
        <v>0</v>
      </c>
    </row>
    <row r="320" customFormat="false" ht="105.95" hidden="false" customHeight="false" outlineLevel="0" collapsed="false">
      <c r="A320" s="0" t="e">
        <f aca="false">#N/A</f>
        <v>#N/A</v>
      </c>
      <c r="B320" s="1" t="s">
        <v>1227</v>
      </c>
      <c r="C320" s="0" t="s">
        <v>1228</v>
      </c>
      <c r="D320" s="0" t="e">
        <f aca="false">#N/A</f>
        <v>#N/A</v>
      </c>
      <c r="E320" s="0" t="s">
        <v>10</v>
      </c>
      <c r="F320" s="2" t="b">
        <f aca="false">FALSE()</f>
        <v>0</v>
      </c>
    </row>
    <row r="321" customFormat="false" ht="46.25" hidden="false" customHeight="false" outlineLevel="0" collapsed="false">
      <c r="A321" s="0" t="e">
        <f aca="false">#N/A</f>
        <v>#N/A</v>
      </c>
      <c r="B321" s="1" t="s">
        <v>1229</v>
      </c>
      <c r="C321" s="0" t="s">
        <v>1230</v>
      </c>
      <c r="D321" s="0" t="e">
        <f aca="false">#N/A</f>
        <v>#N/A</v>
      </c>
      <c r="E321" s="0" t="s">
        <v>18</v>
      </c>
      <c r="F321" s="2" t="b">
        <f aca="false">TRUE()</f>
        <v>1</v>
      </c>
    </row>
    <row r="322" customFormat="false" ht="91" hidden="false" customHeight="false" outlineLevel="0" collapsed="false">
      <c r="A322" s="0" t="e">
        <f aca="false">#N/A</f>
        <v>#N/A</v>
      </c>
      <c r="B322" s="1" t="s">
        <v>1231</v>
      </c>
      <c r="C322" s="0" t="s">
        <v>1232</v>
      </c>
      <c r="D322" s="0" t="e">
        <f aca="false">#N/A</f>
        <v>#N/A</v>
      </c>
      <c r="E322" s="0" t="s">
        <v>10</v>
      </c>
      <c r="F322" s="2" t="b">
        <f aca="false">FALSE()</f>
        <v>0</v>
      </c>
    </row>
    <row r="323" customFormat="false" ht="31.3" hidden="false" customHeight="false" outlineLevel="0" collapsed="false">
      <c r="A323" s="0" t="e">
        <f aca="false">#N/A</f>
        <v>#N/A</v>
      </c>
      <c r="B323" s="1" t="s">
        <v>1233</v>
      </c>
      <c r="C323" s="0" t="s">
        <v>1232</v>
      </c>
      <c r="D323" s="0" t="e">
        <f aca="false">#N/A</f>
        <v>#N/A</v>
      </c>
      <c r="E323" s="0" t="s">
        <v>10</v>
      </c>
      <c r="F323" s="2" t="b">
        <f aca="false">FALSE()</f>
        <v>0</v>
      </c>
    </row>
    <row r="324" customFormat="false" ht="61.15" hidden="false" customHeight="false" outlineLevel="0" collapsed="false">
      <c r="A324" s="0" t="e">
        <f aca="false">#N/A</f>
        <v>#N/A</v>
      </c>
      <c r="B324" s="1" t="s">
        <v>1234</v>
      </c>
      <c r="C324" s="0" t="s">
        <v>1235</v>
      </c>
      <c r="D324" s="0" t="e">
        <f aca="false">#N/A</f>
        <v>#N/A</v>
      </c>
      <c r="E324" s="0" t="s">
        <v>18</v>
      </c>
      <c r="F324" s="2" t="b">
        <f aca="false">TRUE()</f>
        <v>1</v>
      </c>
    </row>
    <row r="325" customFormat="false" ht="61.15" hidden="false" customHeight="false" outlineLevel="0" collapsed="false">
      <c r="A325" s="0" t="e">
        <f aca="false">#N/A</f>
        <v>#N/A</v>
      </c>
      <c r="B325" s="1" t="s">
        <v>1236</v>
      </c>
      <c r="C325" s="0" t="s">
        <v>1237</v>
      </c>
      <c r="D325" s="0" t="e">
        <f aca="false">#N/A</f>
        <v>#N/A</v>
      </c>
      <c r="E325" s="0" t="s">
        <v>18</v>
      </c>
      <c r="F325" s="2" t="b">
        <f aca="false">TRUE()</f>
        <v>1</v>
      </c>
    </row>
    <row r="326" customFormat="false" ht="61.15" hidden="false" customHeight="false" outlineLevel="0" collapsed="false">
      <c r="A326" s="0" t="e">
        <f aca="false">#N/A</f>
        <v>#N/A</v>
      </c>
      <c r="B326" s="1" t="s">
        <v>1238</v>
      </c>
      <c r="C326" s="0" t="s">
        <v>1239</v>
      </c>
      <c r="D326" s="0" t="e">
        <f aca="false">#N/A</f>
        <v>#N/A</v>
      </c>
      <c r="E326" s="0" t="s">
        <v>10</v>
      </c>
      <c r="F326" s="2" t="b">
        <f aca="false">FALSE()</f>
        <v>0</v>
      </c>
    </row>
    <row r="327" customFormat="false" ht="91" hidden="false" customHeight="false" outlineLevel="0" collapsed="false">
      <c r="A327" s="0" t="e">
        <f aca="false">#N/A</f>
        <v>#N/A</v>
      </c>
      <c r="B327" s="1" t="s">
        <v>1240</v>
      </c>
      <c r="C327" s="0" t="s">
        <v>1241</v>
      </c>
      <c r="D327" s="0" t="e">
        <f aca="false">#N/A</f>
        <v>#N/A</v>
      </c>
      <c r="E327" s="0" t="s">
        <v>10</v>
      </c>
      <c r="F327" s="2" t="b">
        <f aca="false">FALSE()</f>
        <v>0</v>
      </c>
    </row>
    <row r="328" customFormat="false" ht="105.95" hidden="false" customHeight="false" outlineLevel="0" collapsed="false">
      <c r="A328" s="0" t="e">
        <f aca="false">#N/A</f>
        <v>#N/A</v>
      </c>
      <c r="B328" s="1" t="s">
        <v>1242</v>
      </c>
      <c r="C328" s="0" t="s">
        <v>1243</v>
      </c>
      <c r="D328" s="0" t="e">
        <f aca="false">#N/A</f>
        <v>#N/A</v>
      </c>
      <c r="E328" s="0" t="s">
        <v>10</v>
      </c>
      <c r="F328" s="2" t="b">
        <f aca="false">FALSE()</f>
        <v>0</v>
      </c>
    </row>
    <row r="329" customFormat="false" ht="76.1" hidden="false" customHeight="false" outlineLevel="0" collapsed="false">
      <c r="A329" s="0" t="e">
        <f aca="false">#N/A</f>
        <v>#N/A</v>
      </c>
      <c r="B329" s="1" t="s">
        <v>1244</v>
      </c>
      <c r="C329" s="0" t="s">
        <v>1245</v>
      </c>
      <c r="D329" s="0" t="e">
        <f aca="false">#N/A</f>
        <v>#N/A</v>
      </c>
      <c r="E329" s="0" t="s">
        <v>18</v>
      </c>
      <c r="F329" s="2" t="b">
        <f aca="false">TRUE()</f>
        <v>1</v>
      </c>
    </row>
    <row r="330" customFormat="false" ht="76.1" hidden="false" customHeight="false" outlineLevel="0" collapsed="false">
      <c r="A330" s="0" t="e">
        <f aca="false">#N/A</f>
        <v>#N/A</v>
      </c>
      <c r="B330" s="1" t="s">
        <v>1246</v>
      </c>
      <c r="C330" s="0" t="s">
        <v>1247</v>
      </c>
      <c r="D330" s="0" t="e">
        <f aca="false">#N/A</f>
        <v>#N/A</v>
      </c>
      <c r="E330" s="0" t="s">
        <v>10</v>
      </c>
      <c r="F330" s="2" t="b">
        <f aca="false">FALSE()</f>
        <v>0</v>
      </c>
    </row>
    <row r="331" customFormat="false" ht="105.95" hidden="false" customHeight="false" outlineLevel="0" collapsed="false">
      <c r="A331" s="0" t="e">
        <f aca="false">#N/A</f>
        <v>#N/A</v>
      </c>
      <c r="B331" s="1" t="s">
        <v>1248</v>
      </c>
      <c r="C331" s="0" t="s">
        <v>1249</v>
      </c>
      <c r="D331" s="0" t="e">
        <f aca="false">#N/A</f>
        <v>#N/A</v>
      </c>
      <c r="E331" s="0" t="s">
        <v>18</v>
      </c>
      <c r="F331" s="2" t="b">
        <f aca="false">TRUE()</f>
        <v>1</v>
      </c>
    </row>
    <row r="332" customFormat="false" ht="61.15" hidden="false" customHeight="false" outlineLevel="0" collapsed="false">
      <c r="A332" s="0" t="e">
        <f aca="false">#N/A</f>
        <v>#N/A</v>
      </c>
      <c r="B332" s="1" t="s">
        <v>1250</v>
      </c>
      <c r="C332" s="0" t="s">
        <v>1251</v>
      </c>
      <c r="D332" s="0" t="e">
        <f aca="false">#N/A</f>
        <v>#N/A</v>
      </c>
      <c r="E332" s="0" t="s">
        <v>18</v>
      </c>
      <c r="F332" s="2" t="b">
        <f aca="false">TRUE()</f>
        <v>1</v>
      </c>
    </row>
    <row r="333" customFormat="false" ht="76.1" hidden="false" customHeight="false" outlineLevel="0" collapsed="false">
      <c r="A333" s="0" t="e">
        <f aca="false">#N/A</f>
        <v>#N/A</v>
      </c>
      <c r="B333" s="1" t="s">
        <v>1252</v>
      </c>
      <c r="C333" s="0" t="s">
        <v>1253</v>
      </c>
      <c r="D333" s="0" t="e">
        <f aca="false">#N/A</f>
        <v>#N/A</v>
      </c>
      <c r="E333" s="0" t="s">
        <v>10</v>
      </c>
      <c r="F333" s="2" t="b">
        <f aca="false">FALSE()</f>
        <v>0</v>
      </c>
    </row>
    <row r="334" customFormat="false" ht="61.15" hidden="false" customHeight="false" outlineLevel="0" collapsed="false">
      <c r="A334" s="0" t="e">
        <f aca="false">#N/A</f>
        <v>#N/A</v>
      </c>
      <c r="B334" s="1" t="s">
        <v>1254</v>
      </c>
      <c r="C334" s="0" t="s">
        <v>1255</v>
      </c>
      <c r="D334" s="0" t="e">
        <f aca="false">#N/A</f>
        <v>#N/A</v>
      </c>
      <c r="E334" s="0" t="s">
        <v>18</v>
      </c>
      <c r="F334" s="2" t="b">
        <f aca="false">TRUE()</f>
        <v>1</v>
      </c>
    </row>
    <row r="335" customFormat="false" ht="61.15" hidden="false" customHeight="false" outlineLevel="0" collapsed="false">
      <c r="A335" s="0" t="e">
        <f aca="false">#N/A</f>
        <v>#N/A</v>
      </c>
      <c r="B335" s="1" t="s">
        <v>1256</v>
      </c>
      <c r="C335" s="0" t="s">
        <v>1257</v>
      </c>
      <c r="D335" s="0" t="e">
        <f aca="false">#N/A</f>
        <v>#N/A</v>
      </c>
      <c r="E335" s="0" t="s">
        <v>10</v>
      </c>
      <c r="F335" s="2" t="b">
        <f aca="false">FALSE()</f>
        <v>0</v>
      </c>
    </row>
    <row r="336" customFormat="false" ht="61.15" hidden="false" customHeight="false" outlineLevel="0" collapsed="false">
      <c r="A336" s="0" t="e">
        <f aca="false">#N/A</f>
        <v>#N/A</v>
      </c>
      <c r="B336" s="1" t="s">
        <v>1258</v>
      </c>
      <c r="C336" s="0" t="s">
        <v>1259</v>
      </c>
      <c r="D336" s="0" t="e">
        <f aca="false">#N/A</f>
        <v>#N/A</v>
      </c>
      <c r="E336" s="0" t="s">
        <v>10</v>
      </c>
      <c r="F336" s="2" t="b">
        <f aca="false">FALSE()</f>
        <v>0</v>
      </c>
    </row>
    <row r="337" customFormat="false" ht="46.25" hidden="false" customHeight="false" outlineLevel="0" collapsed="false">
      <c r="A337" s="0" t="e">
        <f aca="false">#N/A</f>
        <v>#N/A</v>
      </c>
      <c r="B337" s="1" t="s">
        <v>1260</v>
      </c>
      <c r="C337" s="0" t="s">
        <v>1261</v>
      </c>
      <c r="D337" s="0" t="e">
        <f aca="false">#N/A</f>
        <v>#N/A</v>
      </c>
      <c r="E337" s="0" t="s">
        <v>18</v>
      </c>
      <c r="F337" s="2" t="b">
        <f aca="false">TRUE()</f>
        <v>1</v>
      </c>
    </row>
    <row r="338" customFormat="false" ht="61.15" hidden="false" customHeight="false" outlineLevel="0" collapsed="false">
      <c r="A338" s="0" t="e">
        <f aca="false">#N/A</f>
        <v>#N/A</v>
      </c>
      <c r="B338" s="1" t="s">
        <v>1262</v>
      </c>
      <c r="C338" s="0" t="s">
        <v>1263</v>
      </c>
      <c r="D338" s="0" t="e">
        <f aca="false">#N/A</f>
        <v>#N/A</v>
      </c>
      <c r="E338" s="0" t="s">
        <v>10</v>
      </c>
      <c r="F338" s="2" t="b">
        <f aca="false">FALSE()</f>
        <v>0</v>
      </c>
    </row>
    <row r="339" customFormat="false" ht="76.1" hidden="false" customHeight="false" outlineLevel="0" collapsed="false">
      <c r="A339" s="0" t="e">
        <f aca="false">#N/A</f>
        <v>#N/A</v>
      </c>
      <c r="B339" s="1" t="s">
        <v>1264</v>
      </c>
      <c r="C339" s="0" t="s">
        <v>1265</v>
      </c>
      <c r="D339" s="0" t="e">
        <f aca="false">#N/A</f>
        <v>#N/A</v>
      </c>
      <c r="E339" s="0" t="s">
        <v>10</v>
      </c>
      <c r="F339" s="2" t="b">
        <f aca="false">FALSE()</f>
        <v>0</v>
      </c>
    </row>
    <row r="340" customFormat="false" ht="105.95" hidden="false" customHeight="false" outlineLevel="0" collapsed="false">
      <c r="A340" s="0" t="e">
        <f aca="false">#N/A</f>
        <v>#N/A</v>
      </c>
      <c r="B340" s="1" t="s">
        <v>1266</v>
      </c>
      <c r="C340" s="0" t="s">
        <v>1267</v>
      </c>
      <c r="D340" s="0" t="e">
        <f aca="false">#N/A</f>
        <v>#N/A</v>
      </c>
      <c r="E340" s="0" t="s">
        <v>10</v>
      </c>
      <c r="F340" s="2" t="b">
        <f aca="false">FALSE()</f>
        <v>0</v>
      </c>
    </row>
    <row r="341" customFormat="false" ht="105.95" hidden="false" customHeight="false" outlineLevel="0" collapsed="false">
      <c r="A341" s="0" t="e">
        <f aca="false">#N/A</f>
        <v>#N/A</v>
      </c>
      <c r="B341" s="1" t="s">
        <v>1268</v>
      </c>
      <c r="C341" s="0" t="s">
        <v>1269</v>
      </c>
      <c r="D341" s="0" t="e">
        <f aca="false">#N/A</f>
        <v>#N/A</v>
      </c>
      <c r="E341" s="0" t="s">
        <v>10</v>
      </c>
      <c r="F341" s="2" t="b">
        <f aca="false">FALSE()</f>
        <v>0</v>
      </c>
    </row>
    <row r="342" customFormat="false" ht="61.15" hidden="false" customHeight="false" outlineLevel="0" collapsed="false">
      <c r="A342" s="0" t="e">
        <f aca="false">#N/A</f>
        <v>#N/A</v>
      </c>
      <c r="B342" s="1" t="s">
        <v>1270</v>
      </c>
      <c r="C342" s="0" t="s">
        <v>1271</v>
      </c>
      <c r="D342" s="0" t="e">
        <f aca="false">#N/A</f>
        <v>#N/A</v>
      </c>
      <c r="E342" s="0" t="s">
        <v>10</v>
      </c>
      <c r="F342" s="2" t="b">
        <f aca="false">FALSE()</f>
        <v>0</v>
      </c>
    </row>
    <row r="343" customFormat="false" ht="61.15" hidden="false" customHeight="false" outlineLevel="0" collapsed="false">
      <c r="A343" s="0" t="e">
        <f aca="false">#N/A</f>
        <v>#N/A</v>
      </c>
      <c r="B343" s="1" t="s">
        <v>1272</v>
      </c>
      <c r="C343" s="0" t="s">
        <v>1273</v>
      </c>
      <c r="D343" s="0" t="e">
        <f aca="false">#N/A</f>
        <v>#N/A</v>
      </c>
      <c r="E343" s="0" t="s">
        <v>10</v>
      </c>
      <c r="F343" s="2" t="b">
        <f aca="false">FALSE()</f>
        <v>0</v>
      </c>
    </row>
    <row r="344" customFormat="false" ht="76.1" hidden="false" customHeight="false" outlineLevel="0" collapsed="false">
      <c r="A344" s="0" t="e">
        <f aca="false">#N/A</f>
        <v>#N/A</v>
      </c>
      <c r="B344" s="1" t="s">
        <v>1274</v>
      </c>
      <c r="C344" s="0" t="s">
        <v>1275</v>
      </c>
      <c r="D344" s="0" t="e">
        <f aca="false">#N/A</f>
        <v>#N/A</v>
      </c>
      <c r="E344" s="0" t="s">
        <v>10</v>
      </c>
      <c r="F344" s="2" t="b">
        <f aca="false">FALSE()</f>
        <v>0</v>
      </c>
    </row>
    <row r="345" customFormat="false" ht="76.1" hidden="false" customHeight="false" outlineLevel="0" collapsed="false">
      <c r="A345" s="0" t="e">
        <f aca="false">#N/A</f>
        <v>#N/A</v>
      </c>
      <c r="B345" s="1" t="s">
        <v>1276</v>
      </c>
      <c r="C345" s="0" t="s">
        <v>1277</v>
      </c>
      <c r="D345" s="0" t="e">
        <f aca="false">#N/A</f>
        <v>#N/A</v>
      </c>
      <c r="E345" s="0" t="s">
        <v>18</v>
      </c>
      <c r="F345" s="2" t="b">
        <f aca="false">TRUE()</f>
        <v>1</v>
      </c>
    </row>
    <row r="346" customFormat="false" ht="61.15" hidden="false" customHeight="false" outlineLevel="0" collapsed="false">
      <c r="A346" s="0" t="e">
        <f aca="false">#N/A</f>
        <v>#N/A</v>
      </c>
      <c r="B346" s="1" t="s">
        <v>1278</v>
      </c>
      <c r="C346" s="0" t="s">
        <v>1279</v>
      </c>
      <c r="D346" s="0" t="e">
        <f aca="false">#N/A</f>
        <v>#N/A</v>
      </c>
      <c r="E346" s="0" t="s">
        <v>18</v>
      </c>
      <c r="F346" s="2" t="b">
        <f aca="false">TRUE()</f>
        <v>1</v>
      </c>
    </row>
    <row r="347" customFormat="false" ht="105.95" hidden="false" customHeight="false" outlineLevel="0" collapsed="false">
      <c r="A347" s="0" t="e">
        <f aca="false">#N/A</f>
        <v>#N/A</v>
      </c>
      <c r="B347" s="1" t="s">
        <v>1280</v>
      </c>
      <c r="C347" s="0" t="s">
        <v>1281</v>
      </c>
      <c r="D347" s="0" t="e">
        <f aca="false">#N/A</f>
        <v>#N/A</v>
      </c>
      <c r="E347" s="0" t="s">
        <v>18</v>
      </c>
      <c r="F347" s="2" t="b">
        <f aca="false">TRUE()</f>
        <v>1</v>
      </c>
    </row>
    <row r="348" customFormat="false" ht="61.15" hidden="false" customHeight="false" outlineLevel="0" collapsed="false">
      <c r="A348" s="0" t="e">
        <f aca="false">#N/A</f>
        <v>#N/A</v>
      </c>
      <c r="B348" s="1" t="s">
        <v>1282</v>
      </c>
      <c r="C348" s="0" t="s">
        <v>1283</v>
      </c>
      <c r="D348" s="0" t="e">
        <f aca="false">#N/A</f>
        <v>#N/A</v>
      </c>
      <c r="E348" s="0" t="s">
        <v>10</v>
      </c>
      <c r="F348" s="2" t="b">
        <f aca="false">FALSE()</f>
        <v>0</v>
      </c>
    </row>
    <row r="349" customFormat="false" ht="91" hidden="false" customHeight="false" outlineLevel="0" collapsed="false">
      <c r="A349" s="0" t="e">
        <f aca="false">#N/A</f>
        <v>#N/A</v>
      </c>
      <c r="B349" s="1" t="s">
        <v>1284</v>
      </c>
      <c r="C349" s="0" t="s">
        <v>1285</v>
      </c>
      <c r="D349" s="0" t="e">
        <f aca="false">#N/A</f>
        <v>#N/A</v>
      </c>
      <c r="E349" s="0" t="s">
        <v>10</v>
      </c>
      <c r="F349" s="2" t="b">
        <f aca="false">FALSE()</f>
        <v>0</v>
      </c>
    </row>
    <row r="350" customFormat="false" ht="105.95" hidden="false" customHeight="false" outlineLevel="0" collapsed="false">
      <c r="A350" s="0" t="e">
        <f aca="false">#N/A</f>
        <v>#N/A</v>
      </c>
      <c r="B350" s="1" t="s">
        <v>1286</v>
      </c>
      <c r="C350" s="0" t="s">
        <v>1287</v>
      </c>
      <c r="D350" s="0" t="e">
        <f aca="false">#N/A</f>
        <v>#N/A</v>
      </c>
      <c r="E350" s="0" t="s">
        <v>10</v>
      </c>
      <c r="F350" s="2" t="b">
        <f aca="false">FALSE()</f>
        <v>0</v>
      </c>
    </row>
    <row r="351" customFormat="false" ht="61.15" hidden="false" customHeight="false" outlineLevel="0" collapsed="false">
      <c r="A351" s="0" t="e">
        <f aca="false">#N/A</f>
        <v>#N/A</v>
      </c>
      <c r="B351" s="1" t="s">
        <v>1288</v>
      </c>
      <c r="C351" s="0" t="s">
        <v>1289</v>
      </c>
      <c r="D351" s="0" t="e">
        <f aca="false">#N/A</f>
        <v>#N/A</v>
      </c>
      <c r="E351" s="0" t="s">
        <v>10</v>
      </c>
      <c r="F351" s="2" t="b">
        <f aca="false">FALSE()</f>
        <v>0</v>
      </c>
    </row>
    <row r="352" customFormat="false" ht="91" hidden="false" customHeight="false" outlineLevel="0" collapsed="false">
      <c r="A352" s="0" t="e">
        <f aca="false">#N/A</f>
        <v>#N/A</v>
      </c>
      <c r="B352" s="1" t="s">
        <v>1290</v>
      </c>
      <c r="C352" s="0" t="s">
        <v>1291</v>
      </c>
      <c r="D352" s="0" t="e">
        <f aca="false">#N/A</f>
        <v>#N/A</v>
      </c>
      <c r="E352" s="0" t="s">
        <v>10</v>
      </c>
      <c r="F352" s="2" t="b">
        <f aca="false">FALSE()</f>
        <v>0</v>
      </c>
    </row>
    <row r="353" customFormat="false" ht="105.95" hidden="false" customHeight="false" outlineLevel="0" collapsed="false">
      <c r="A353" s="0" t="e">
        <f aca="false">#N/A</f>
        <v>#N/A</v>
      </c>
      <c r="B353" s="1" t="s">
        <v>1292</v>
      </c>
      <c r="C353" s="0" t="s">
        <v>1293</v>
      </c>
      <c r="D353" s="0" t="e">
        <f aca="false">#N/A</f>
        <v>#N/A</v>
      </c>
      <c r="E353" s="0" t="s">
        <v>18</v>
      </c>
      <c r="F353" s="2" t="b">
        <f aca="false">TRUE()</f>
        <v>1</v>
      </c>
    </row>
    <row r="354" customFormat="false" ht="76.1" hidden="false" customHeight="false" outlineLevel="0" collapsed="false">
      <c r="A354" s="0" t="e">
        <f aca="false">#N/A</f>
        <v>#N/A</v>
      </c>
      <c r="B354" s="1" t="s">
        <v>1294</v>
      </c>
      <c r="C354" s="0" t="s">
        <v>1295</v>
      </c>
      <c r="D354" s="0" t="e">
        <f aca="false">#N/A</f>
        <v>#N/A</v>
      </c>
      <c r="E354" s="0" t="s">
        <v>10</v>
      </c>
      <c r="F354" s="2" t="b">
        <f aca="false">FALSE()</f>
        <v>0</v>
      </c>
    </row>
    <row r="355" customFormat="false" ht="135.8" hidden="false" customHeight="false" outlineLevel="0" collapsed="false">
      <c r="A355" s="0" t="e">
        <f aca="false">#N/A</f>
        <v>#N/A</v>
      </c>
      <c r="B355" s="1" t="s">
        <v>1296</v>
      </c>
      <c r="C355" s="0" t="s">
        <v>1297</v>
      </c>
      <c r="D355" s="0" t="e">
        <f aca="false">#N/A</f>
        <v>#N/A</v>
      </c>
      <c r="E355" s="0" t="s">
        <v>18</v>
      </c>
      <c r="F355" s="2" t="b">
        <f aca="false">TRUE()</f>
        <v>1</v>
      </c>
    </row>
    <row r="356" customFormat="false" ht="180.55" hidden="false" customHeight="false" outlineLevel="0" collapsed="false">
      <c r="A356" s="0" t="e">
        <f aca="false">#N/A</f>
        <v>#N/A</v>
      </c>
      <c r="B356" s="1" t="s">
        <v>1298</v>
      </c>
      <c r="C356" s="0" t="s">
        <v>1299</v>
      </c>
      <c r="D356" s="0" t="e">
        <f aca="false">#N/A</f>
        <v>#N/A</v>
      </c>
      <c r="E356" s="0" t="s">
        <v>10</v>
      </c>
      <c r="F356" s="2" t="b">
        <f aca="false">FALSE()</f>
        <v>0</v>
      </c>
    </row>
    <row r="357" customFormat="false" ht="76.1" hidden="false" customHeight="false" outlineLevel="0" collapsed="false">
      <c r="A357" s="0" t="e">
        <f aca="false">#N/A</f>
        <v>#N/A</v>
      </c>
      <c r="B357" s="1" t="s">
        <v>1300</v>
      </c>
      <c r="C357" s="0" t="s">
        <v>1301</v>
      </c>
      <c r="D357" s="0" t="e">
        <f aca="false">#N/A</f>
        <v>#N/A</v>
      </c>
      <c r="E357" s="0" t="s">
        <v>10</v>
      </c>
      <c r="F357" s="2" t="b">
        <f aca="false">FALSE()</f>
        <v>0</v>
      </c>
    </row>
    <row r="358" customFormat="false" ht="76.1" hidden="false" customHeight="false" outlineLevel="0" collapsed="false">
      <c r="A358" s="0" t="e">
        <f aca="false">#N/A</f>
        <v>#N/A</v>
      </c>
      <c r="B358" s="1" t="s">
        <v>1302</v>
      </c>
      <c r="C358" s="0" t="s">
        <v>1303</v>
      </c>
      <c r="D358" s="0" t="e">
        <f aca="false">#N/A</f>
        <v>#N/A</v>
      </c>
      <c r="E358" s="0" t="s">
        <v>18</v>
      </c>
      <c r="F358" s="2" t="b">
        <f aca="false">TRUE()</f>
        <v>1</v>
      </c>
    </row>
    <row r="359" customFormat="false" ht="76.1" hidden="false" customHeight="false" outlineLevel="0" collapsed="false">
      <c r="A359" s="0" t="e">
        <f aca="false">#N/A</f>
        <v>#N/A</v>
      </c>
      <c r="B359" s="1" t="s">
        <v>1304</v>
      </c>
      <c r="C359" s="0" t="s">
        <v>1305</v>
      </c>
      <c r="D359" s="0" t="e">
        <f aca="false">#N/A</f>
        <v>#N/A</v>
      </c>
      <c r="E359" s="0" t="s">
        <v>10</v>
      </c>
      <c r="F359" s="2" t="b">
        <f aca="false">FALSE()</f>
        <v>0</v>
      </c>
    </row>
    <row r="360" customFormat="false" ht="76.1" hidden="false" customHeight="false" outlineLevel="0" collapsed="false">
      <c r="A360" s="0" t="e">
        <f aca="false">#N/A</f>
        <v>#N/A</v>
      </c>
      <c r="B360" s="1" t="s">
        <v>1306</v>
      </c>
      <c r="C360" s="0" t="s">
        <v>1307</v>
      </c>
      <c r="D360" s="0" t="e">
        <f aca="false">#N/A</f>
        <v>#N/A</v>
      </c>
      <c r="E360" s="0" t="s">
        <v>10</v>
      </c>
      <c r="F360" s="2" t="b">
        <f aca="false">FALSE()</f>
        <v>0</v>
      </c>
    </row>
    <row r="361" customFormat="false" ht="61.15" hidden="false" customHeight="false" outlineLevel="0" collapsed="false">
      <c r="A361" s="0" t="e">
        <f aca="false">#N/A</f>
        <v>#N/A</v>
      </c>
      <c r="B361" s="1" t="s">
        <v>1308</v>
      </c>
      <c r="C361" s="0" t="s">
        <v>1309</v>
      </c>
      <c r="D361" s="0" t="e">
        <f aca="false">#N/A</f>
        <v>#N/A</v>
      </c>
      <c r="E361" s="0" t="s">
        <v>10</v>
      </c>
      <c r="F361" s="2" t="b">
        <f aca="false">FALSE()</f>
        <v>0</v>
      </c>
    </row>
    <row r="362" customFormat="false" ht="76.1" hidden="false" customHeight="false" outlineLevel="0" collapsed="false">
      <c r="A362" s="0" t="e">
        <f aca="false">#N/A</f>
        <v>#N/A</v>
      </c>
      <c r="B362" s="1" t="s">
        <v>1310</v>
      </c>
      <c r="C362" s="0" t="s">
        <v>1311</v>
      </c>
      <c r="D362" s="0" t="e">
        <f aca="false">#N/A</f>
        <v>#N/A</v>
      </c>
      <c r="E362" s="0" t="s">
        <v>18</v>
      </c>
      <c r="F362" s="2" t="b">
        <f aca="false">TRUE()</f>
        <v>1</v>
      </c>
    </row>
    <row r="363" customFormat="false" ht="91" hidden="false" customHeight="false" outlineLevel="0" collapsed="false">
      <c r="A363" s="0" t="e">
        <f aca="false">#N/A</f>
        <v>#N/A</v>
      </c>
      <c r="B363" s="1" t="s">
        <v>1312</v>
      </c>
      <c r="C363" s="0" t="s">
        <v>1313</v>
      </c>
      <c r="D363" s="0" t="e">
        <f aca="false">#N/A</f>
        <v>#N/A</v>
      </c>
      <c r="E363" s="0" t="s">
        <v>10</v>
      </c>
      <c r="F363" s="2" t="b">
        <f aca="false">FALSE()</f>
        <v>0</v>
      </c>
    </row>
    <row r="364" customFormat="false" ht="91" hidden="false" customHeight="false" outlineLevel="0" collapsed="false">
      <c r="A364" s="0" t="e">
        <f aca="false">#N/A</f>
        <v>#N/A</v>
      </c>
      <c r="B364" s="1" t="s">
        <v>1314</v>
      </c>
      <c r="C364" s="0" t="s">
        <v>1315</v>
      </c>
      <c r="D364" s="0" t="e">
        <f aca="false">#N/A</f>
        <v>#N/A</v>
      </c>
      <c r="E364" s="0" t="s">
        <v>18</v>
      </c>
      <c r="F364" s="2" t="b">
        <f aca="false">TRUE()</f>
        <v>1</v>
      </c>
    </row>
    <row r="365" customFormat="false" ht="46.25" hidden="false" customHeight="false" outlineLevel="0" collapsed="false">
      <c r="A365" s="0" t="e">
        <f aca="false">#N/A</f>
        <v>#N/A</v>
      </c>
      <c r="B365" s="1" t="s">
        <v>1316</v>
      </c>
      <c r="C365" s="0" t="s">
        <v>1317</v>
      </c>
      <c r="D365" s="0" t="e">
        <f aca="false">#N/A</f>
        <v>#N/A</v>
      </c>
      <c r="E365" s="0" t="s">
        <v>10</v>
      </c>
      <c r="F365" s="2" t="b">
        <f aca="false">FALSE()</f>
        <v>0</v>
      </c>
    </row>
    <row r="366" customFormat="false" ht="61.15" hidden="false" customHeight="false" outlineLevel="0" collapsed="false">
      <c r="A366" s="0" t="e">
        <f aca="false">#N/A</f>
        <v>#N/A</v>
      </c>
      <c r="B366" s="1" t="s">
        <v>1318</v>
      </c>
      <c r="C366" s="0" t="s">
        <v>1319</v>
      </c>
      <c r="D366" s="0" t="e">
        <f aca="false">#N/A</f>
        <v>#N/A</v>
      </c>
      <c r="E366" s="0" t="s">
        <v>10</v>
      </c>
      <c r="F366" s="2" t="b">
        <f aca="false">FALSE()</f>
        <v>0</v>
      </c>
    </row>
    <row r="367" customFormat="false" ht="76.1" hidden="false" customHeight="false" outlineLevel="0" collapsed="false">
      <c r="A367" s="0" t="e">
        <f aca="false">#N/A</f>
        <v>#N/A</v>
      </c>
      <c r="B367" s="1" t="s">
        <v>1320</v>
      </c>
      <c r="C367" s="0" t="s">
        <v>1321</v>
      </c>
      <c r="D367" s="0" t="e">
        <f aca="false">#N/A</f>
        <v>#N/A</v>
      </c>
      <c r="E367" s="0" t="s">
        <v>18</v>
      </c>
      <c r="F367" s="2" t="b">
        <f aca="false">TRUE()</f>
        <v>1</v>
      </c>
    </row>
    <row r="368" customFormat="false" ht="105.95" hidden="false" customHeight="false" outlineLevel="0" collapsed="false">
      <c r="A368" s="0" t="e">
        <f aca="false">#N/A</f>
        <v>#N/A</v>
      </c>
      <c r="B368" s="1" t="s">
        <v>1322</v>
      </c>
      <c r="C368" s="0" t="s">
        <v>1323</v>
      </c>
      <c r="D368" s="0" t="e">
        <f aca="false">#N/A</f>
        <v>#N/A</v>
      </c>
      <c r="E368" s="0" t="s">
        <v>10</v>
      </c>
      <c r="F368" s="2" t="b">
        <f aca="false">FALSE()</f>
        <v>0</v>
      </c>
    </row>
    <row r="369" customFormat="false" ht="61.15" hidden="false" customHeight="false" outlineLevel="0" collapsed="false">
      <c r="A369" s="0" t="e">
        <f aca="false">#N/A</f>
        <v>#N/A</v>
      </c>
      <c r="B369" s="1" t="s">
        <v>1324</v>
      </c>
      <c r="C369" s="0" t="s">
        <v>1325</v>
      </c>
      <c r="D369" s="0" t="e">
        <f aca="false">#N/A</f>
        <v>#N/A</v>
      </c>
      <c r="E369" s="0" t="s">
        <v>18</v>
      </c>
      <c r="F369" s="2" t="b">
        <f aca="false">TRUE()</f>
        <v>1</v>
      </c>
    </row>
    <row r="370" customFormat="false" ht="76.1" hidden="false" customHeight="false" outlineLevel="0" collapsed="false">
      <c r="A370" s="0" t="e">
        <f aca="false">#N/A</f>
        <v>#N/A</v>
      </c>
      <c r="B370" s="1" t="s">
        <v>1326</v>
      </c>
      <c r="C370" s="0" t="s">
        <v>1327</v>
      </c>
      <c r="D370" s="0" t="e">
        <f aca="false">#N/A</f>
        <v>#N/A</v>
      </c>
      <c r="E370" s="0" t="s">
        <v>18</v>
      </c>
      <c r="F370" s="2" t="b">
        <f aca="false">TRUE()</f>
        <v>1</v>
      </c>
    </row>
    <row r="371" customFormat="false" ht="76.1" hidden="false" customHeight="false" outlineLevel="0" collapsed="false">
      <c r="A371" s="0" t="e">
        <f aca="false">#N/A</f>
        <v>#N/A</v>
      </c>
      <c r="B371" s="1" t="s">
        <v>1328</v>
      </c>
      <c r="C371" s="0" t="s">
        <v>1329</v>
      </c>
      <c r="D371" s="0" t="e">
        <f aca="false">#N/A</f>
        <v>#N/A</v>
      </c>
      <c r="E371" s="0" t="s">
        <v>18</v>
      </c>
      <c r="F371" s="2" t="b">
        <f aca="false">TRUE()</f>
        <v>1</v>
      </c>
    </row>
    <row r="372" customFormat="false" ht="76.1" hidden="false" customHeight="false" outlineLevel="0" collapsed="false">
      <c r="A372" s="0" t="e">
        <f aca="false">#N/A</f>
        <v>#N/A</v>
      </c>
      <c r="B372" s="1" t="s">
        <v>1330</v>
      </c>
      <c r="C372" s="0" t="s">
        <v>1331</v>
      </c>
      <c r="D372" s="0" t="e">
        <f aca="false">#N/A</f>
        <v>#N/A</v>
      </c>
      <c r="E372" s="0" t="s">
        <v>18</v>
      </c>
      <c r="F372" s="2" t="b">
        <f aca="false">TRUE()</f>
        <v>1</v>
      </c>
    </row>
    <row r="373" customFormat="false" ht="76.1" hidden="false" customHeight="false" outlineLevel="0" collapsed="false">
      <c r="A373" s="0" t="e">
        <f aca="false">#N/A</f>
        <v>#N/A</v>
      </c>
      <c r="B373" s="1" t="s">
        <v>1332</v>
      </c>
      <c r="C373" s="0" t="s">
        <v>1333</v>
      </c>
      <c r="D373" s="0" t="e">
        <f aca="false">#N/A</f>
        <v>#N/A</v>
      </c>
      <c r="E373" s="0" t="s">
        <v>10</v>
      </c>
      <c r="F373" s="2" t="b">
        <f aca="false">FALSE()</f>
        <v>0</v>
      </c>
    </row>
    <row r="374" customFormat="false" ht="76.1" hidden="false" customHeight="false" outlineLevel="0" collapsed="false">
      <c r="A374" s="0" t="e">
        <f aca="false">#N/A</f>
        <v>#N/A</v>
      </c>
      <c r="B374" s="1" t="s">
        <v>1334</v>
      </c>
      <c r="C374" s="0" t="s">
        <v>1335</v>
      </c>
      <c r="D374" s="0" t="e">
        <f aca="false">#N/A</f>
        <v>#N/A</v>
      </c>
      <c r="E374" s="0" t="s">
        <v>10</v>
      </c>
      <c r="F374" s="2" t="b">
        <f aca="false">FALSE()</f>
        <v>0</v>
      </c>
    </row>
    <row r="375" customFormat="false" ht="91" hidden="false" customHeight="false" outlineLevel="0" collapsed="false">
      <c r="A375" s="0" t="e">
        <f aca="false">#N/A</f>
        <v>#N/A</v>
      </c>
      <c r="B375" s="1" t="s">
        <v>1336</v>
      </c>
      <c r="C375" s="0" t="s">
        <v>1337</v>
      </c>
      <c r="D375" s="0" t="e">
        <f aca="false">#N/A</f>
        <v>#N/A</v>
      </c>
      <c r="E375" s="0" t="s">
        <v>10</v>
      </c>
      <c r="F375" s="2" t="b">
        <f aca="false">FALSE()</f>
        <v>0</v>
      </c>
    </row>
    <row r="376" customFormat="false" ht="105.95" hidden="false" customHeight="false" outlineLevel="0" collapsed="false">
      <c r="A376" s="0" t="e">
        <f aca="false">#N/A</f>
        <v>#N/A</v>
      </c>
      <c r="B376" s="1" t="s">
        <v>1338</v>
      </c>
      <c r="C376" s="0" t="s">
        <v>1339</v>
      </c>
      <c r="D376" s="0" t="e">
        <f aca="false">#N/A</f>
        <v>#N/A</v>
      </c>
      <c r="E376" s="0" t="s">
        <v>10</v>
      </c>
      <c r="F376" s="2" t="b">
        <f aca="false">FALSE()</f>
        <v>0</v>
      </c>
    </row>
    <row r="377" customFormat="false" ht="76.1" hidden="false" customHeight="false" outlineLevel="0" collapsed="false">
      <c r="A377" s="0" t="e">
        <f aca="false">#N/A</f>
        <v>#N/A</v>
      </c>
      <c r="B377" s="1" t="s">
        <v>1340</v>
      </c>
      <c r="C377" s="0" t="s">
        <v>1341</v>
      </c>
      <c r="D377" s="0" t="e">
        <f aca="false">#N/A</f>
        <v>#N/A</v>
      </c>
      <c r="E377" s="0" t="s">
        <v>18</v>
      </c>
      <c r="F377" s="2" t="b">
        <f aca="false">TRUE()</f>
        <v>1</v>
      </c>
    </row>
    <row r="378" customFormat="false" ht="105.95" hidden="false" customHeight="false" outlineLevel="0" collapsed="false">
      <c r="A378" s="0" t="e">
        <f aca="false">#N/A</f>
        <v>#N/A</v>
      </c>
      <c r="B378" s="1" t="s">
        <v>1342</v>
      </c>
      <c r="C378" s="0" t="s">
        <v>1343</v>
      </c>
      <c r="D378" s="0" t="e">
        <f aca="false">#N/A</f>
        <v>#N/A</v>
      </c>
      <c r="E378" s="0" t="s">
        <v>18</v>
      </c>
      <c r="F378" s="2" t="b">
        <f aca="false">TRUE()</f>
        <v>1</v>
      </c>
    </row>
    <row r="379" customFormat="false" ht="46.25" hidden="false" customHeight="false" outlineLevel="0" collapsed="false">
      <c r="A379" s="0" t="e">
        <f aca="false">#N/A</f>
        <v>#N/A</v>
      </c>
      <c r="B379" s="1" t="s">
        <v>1344</v>
      </c>
      <c r="C379" s="0" t="s">
        <v>1345</v>
      </c>
      <c r="D379" s="0" t="e">
        <f aca="false">#N/A</f>
        <v>#N/A</v>
      </c>
      <c r="E379" s="0" t="s">
        <v>10</v>
      </c>
      <c r="F379" s="2" t="b">
        <f aca="false">FALSE()</f>
        <v>0</v>
      </c>
    </row>
    <row r="380" customFormat="false" ht="76.1" hidden="false" customHeight="false" outlineLevel="0" collapsed="false">
      <c r="A380" s="0" t="e">
        <f aca="false">#N/A</f>
        <v>#N/A</v>
      </c>
      <c r="B380" s="1" t="s">
        <v>1346</v>
      </c>
      <c r="C380" s="0" t="s">
        <v>1347</v>
      </c>
      <c r="D380" s="0" t="e">
        <f aca="false">#N/A</f>
        <v>#N/A</v>
      </c>
      <c r="E380" s="0" t="s">
        <v>18</v>
      </c>
      <c r="F380" s="2" t="b">
        <f aca="false">TRUE()</f>
        <v>1</v>
      </c>
    </row>
    <row r="381" customFormat="false" ht="46.25" hidden="false" customHeight="false" outlineLevel="0" collapsed="false">
      <c r="A381" s="0" t="e">
        <f aca="false">#N/A</f>
        <v>#N/A</v>
      </c>
      <c r="B381" s="1" t="s">
        <v>1348</v>
      </c>
      <c r="C381" s="0" t="s">
        <v>1349</v>
      </c>
      <c r="D381" s="0" t="e">
        <f aca="false">#N/A</f>
        <v>#N/A</v>
      </c>
      <c r="E381" s="0" t="s">
        <v>10</v>
      </c>
      <c r="F381" s="2" t="b">
        <f aca="false">FALSE()</f>
        <v>0</v>
      </c>
    </row>
    <row r="382" customFormat="false" ht="46.25" hidden="false" customHeight="false" outlineLevel="0" collapsed="false">
      <c r="A382" s="0" t="e">
        <f aca="false">#N/A</f>
        <v>#N/A</v>
      </c>
      <c r="B382" s="1" t="s">
        <v>1350</v>
      </c>
      <c r="C382" s="0" t="s">
        <v>1351</v>
      </c>
      <c r="D382" s="0" t="e">
        <f aca="false">#N/A</f>
        <v>#N/A</v>
      </c>
      <c r="E382" s="0" t="s">
        <v>10</v>
      </c>
      <c r="F382" s="2" t="b">
        <f aca="false">FALSE()</f>
        <v>0</v>
      </c>
    </row>
    <row r="383" customFormat="false" ht="46.25" hidden="false" customHeight="false" outlineLevel="0" collapsed="false">
      <c r="A383" s="0" t="e">
        <f aca="false">#N/A</f>
        <v>#N/A</v>
      </c>
      <c r="B383" s="1" t="s">
        <v>1352</v>
      </c>
      <c r="C383" s="0" t="s">
        <v>1353</v>
      </c>
      <c r="D383" s="0" t="e">
        <f aca="false">#N/A</f>
        <v>#N/A</v>
      </c>
      <c r="E383" s="0" t="s">
        <v>10</v>
      </c>
      <c r="F383" s="2" t="b">
        <f aca="false">FALSE()</f>
        <v>0</v>
      </c>
    </row>
    <row r="384" customFormat="false" ht="61.15" hidden="false" customHeight="false" outlineLevel="0" collapsed="false">
      <c r="A384" s="0" t="e">
        <f aca="false">#N/A</f>
        <v>#N/A</v>
      </c>
      <c r="B384" s="1" t="s">
        <v>1354</v>
      </c>
      <c r="C384" s="0" t="s">
        <v>1355</v>
      </c>
      <c r="D384" s="0" t="e">
        <f aca="false">#N/A</f>
        <v>#N/A</v>
      </c>
      <c r="E384" s="0" t="s">
        <v>10</v>
      </c>
      <c r="F384" s="2" t="b">
        <f aca="false">FALSE()</f>
        <v>0</v>
      </c>
    </row>
    <row r="385" customFormat="false" ht="46.25" hidden="false" customHeight="false" outlineLevel="0" collapsed="false">
      <c r="A385" s="0" t="e">
        <f aca="false">#N/A</f>
        <v>#N/A</v>
      </c>
      <c r="B385" s="1" t="s">
        <v>1356</v>
      </c>
      <c r="C385" s="0" t="s">
        <v>1357</v>
      </c>
      <c r="D385" s="0" t="e">
        <f aca="false">#N/A</f>
        <v>#N/A</v>
      </c>
      <c r="E385" s="0" t="s">
        <v>10</v>
      </c>
      <c r="F385" s="2" t="b">
        <f aca="false">FALSE()</f>
        <v>0</v>
      </c>
    </row>
    <row r="386" customFormat="false" ht="46.25" hidden="false" customHeight="false" outlineLevel="0" collapsed="false">
      <c r="A386" s="0" t="e">
        <f aca="false">#N/A</f>
        <v>#N/A</v>
      </c>
      <c r="B386" s="1" t="s">
        <v>1358</v>
      </c>
      <c r="C386" s="0" t="s">
        <v>1359</v>
      </c>
      <c r="D386" s="0" t="e">
        <f aca="false">#N/A</f>
        <v>#N/A</v>
      </c>
      <c r="E386" s="0" t="s">
        <v>10</v>
      </c>
      <c r="F386" s="2" t="b">
        <f aca="false">FALSE()</f>
        <v>0</v>
      </c>
    </row>
    <row r="387" customFormat="false" ht="46.25" hidden="false" customHeight="false" outlineLevel="0" collapsed="false">
      <c r="A387" s="0" t="e">
        <f aca="false">#N/A</f>
        <v>#N/A</v>
      </c>
      <c r="B387" s="1" t="s">
        <v>1360</v>
      </c>
      <c r="C387" s="0" t="s">
        <v>1361</v>
      </c>
      <c r="D387" s="0" t="e">
        <f aca="false">#N/A</f>
        <v>#N/A</v>
      </c>
      <c r="E387" s="3" t="s">
        <v>1362</v>
      </c>
      <c r="F387" s="2" t="b">
        <f aca="false">FALSE()</f>
        <v>0</v>
      </c>
    </row>
    <row r="388" customFormat="false" ht="120.85" hidden="false" customHeight="false" outlineLevel="0" collapsed="false">
      <c r="A388" s="0" t="e">
        <f aca="false">#N/A</f>
        <v>#N/A</v>
      </c>
      <c r="B388" s="1" t="s">
        <v>1363</v>
      </c>
      <c r="C388" s="0" t="s">
        <v>1364</v>
      </c>
      <c r="D388" s="0" t="e">
        <f aca="false">#N/A</f>
        <v>#N/A</v>
      </c>
      <c r="E388" s="0" t="s">
        <v>10</v>
      </c>
      <c r="F388" s="2" t="b">
        <f aca="false">FALSE()</f>
        <v>0</v>
      </c>
    </row>
    <row r="389" customFormat="false" ht="76.1" hidden="false" customHeight="false" outlineLevel="0" collapsed="false">
      <c r="A389" s="0" t="e">
        <f aca="false">#N/A</f>
        <v>#N/A</v>
      </c>
      <c r="B389" s="1" t="s">
        <v>1365</v>
      </c>
      <c r="C389" s="0" t="s">
        <v>1366</v>
      </c>
      <c r="D389" s="0" t="e">
        <f aca="false">#N/A</f>
        <v>#N/A</v>
      </c>
      <c r="E389" s="0" t="s">
        <v>18</v>
      </c>
      <c r="F389" s="2" t="b">
        <f aca="false">TRUE()</f>
        <v>1</v>
      </c>
    </row>
    <row r="390" customFormat="false" ht="61.15" hidden="false" customHeight="false" outlineLevel="0" collapsed="false">
      <c r="A390" s="0" t="e">
        <f aca="false">#N/A</f>
        <v>#N/A</v>
      </c>
      <c r="B390" s="1" t="s">
        <v>1367</v>
      </c>
      <c r="C390" s="0" t="s">
        <v>1368</v>
      </c>
      <c r="D390" s="0" t="e">
        <f aca="false">#N/A</f>
        <v>#N/A</v>
      </c>
      <c r="E390" s="0" t="s">
        <v>10</v>
      </c>
      <c r="F390" s="2" t="b">
        <f aca="false">FALSE()</f>
        <v>0</v>
      </c>
    </row>
    <row r="391" customFormat="false" ht="105.95" hidden="false" customHeight="false" outlineLevel="0" collapsed="false">
      <c r="A391" s="0" t="e">
        <f aca="false">#N/A</f>
        <v>#N/A</v>
      </c>
      <c r="B391" s="1" t="s">
        <v>1369</v>
      </c>
      <c r="C391" s="0" t="s">
        <v>1370</v>
      </c>
      <c r="D391" s="0" t="e">
        <f aca="false">#N/A</f>
        <v>#N/A</v>
      </c>
      <c r="E391" s="0" t="s">
        <v>18</v>
      </c>
      <c r="F391" s="2" t="b">
        <f aca="false">TRUE()</f>
        <v>1</v>
      </c>
    </row>
    <row r="392" customFormat="false" ht="61.15" hidden="false" customHeight="false" outlineLevel="0" collapsed="false">
      <c r="A392" s="0" t="e">
        <f aca="false">#N/A</f>
        <v>#N/A</v>
      </c>
      <c r="B392" s="1" t="s">
        <v>1371</v>
      </c>
      <c r="C392" s="0" t="s">
        <v>1372</v>
      </c>
      <c r="D392" s="0" t="e">
        <f aca="false">#N/A</f>
        <v>#N/A</v>
      </c>
      <c r="E392" s="0" t="s">
        <v>10</v>
      </c>
      <c r="F392" s="2" t="b">
        <f aca="false">FALSE()</f>
        <v>0</v>
      </c>
    </row>
    <row r="393" customFormat="false" ht="105.95" hidden="false" customHeight="false" outlineLevel="0" collapsed="false">
      <c r="A393" s="0" t="e">
        <f aca="false">#N/A</f>
        <v>#N/A</v>
      </c>
      <c r="B393" s="1" t="s">
        <v>1373</v>
      </c>
      <c r="C393" s="0" t="s">
        <v>1374</v>
      </c>
      <c r="D393" s="0" t="e">
        <f aca="false">#N/A</f>
        <v>#N/A</v>
      </c>
      <c r="E393" s="0" t="s">
        <v>10</v>
      </c>
      <c r="F393" s="2" t="b">
        <f aca="false">FALSE()</f>
        <v>0</v>
      </c>
    </row>
    <row r="394" customFormat="false" ht="31.3" hidden="false" customHeight="false" outlineLevel="0" collapsed="false">
      <c r="A394" s="0" t="e">
        <f aca="false">#N/A</f>
        <v>#N/A</v>
      </c>
      <c r="B394" s="1" t="s">
        <v>1375</v>
      </c>
      <c r="C394" s="0" t="s">
        <v>1376</v>
      </c>
      <c r="D394" s="0" t="e">
        <f aca="false">#N/A</f>
        <v>#N/A</v>
      </c>
      <c r="E394" s="0" t="s">
        <v>10</v>
      </c>
      <c r="F394" s="2" t="b">
        <f aca="false">FALSE()</f>
        <v>0</v>
      </c>
    </row>
    <row r="395" customFormat="false" ht="31.3" hidden="false" customHeight="false" outlineLevel="0" collapsed="false">
      <c r="A395" s="0" t="e">
        <f aca="false">#N/A</f>
        <v>#N/A</v>
      </c>
      <c r="B395" s="1" t="s">
        <v>1377</v>
      </c>
      <c r="C395" s="0" t="s">
        <v>1378</v>
      </c>
      <c r="D395" s="0" t="e">
        <f aca="false">#N/A</f>
        <v>#N/A</v>
      </c>
      <c r="E395" s="0" t="s">
        <v>10</v>
      </c>
      <c r="F395" s="2" t="b">
        <f aca="false">FALSE()</f>
        <v>0</v>
      </c>
    </row>
    <row r="396" customFormat="false" ht="46.25" hidden="false" customHeight="false" outlineLevel="0" collapsed="false">
      <c r="A396" s="0" t="e">
        <f aca="false">#N/A</f>
        <v>#N/A</v>
      </c>
      <c r="B396" s="1" t="s">
        <v>1379</v>
      </c>
      <c r="C396" s="0" t="s">
        <v>1380</v>
      </c>
      <c r="D396" s="0" t="e">
        <f aca="false">#N/A</f>
        <v>#N/A</v>
      </c>
      <c r="E396" s="0" t="s">
        <v>10</v>
      </c>
      <c r="F396" s="2" t="b">
        <f aca="false">FALSE()</f>
        <v>0</v>
      </c>
    </row>
    <row r="397" customFormat="false" ht="91" hidden="false" customHeight="false" outlineLevel="0" collapsed="false">
      <c r="A397" s="0" t="e">
        <f aca="false">#N/A</f>
        <v>#N/A</v>
      </c>
      <c r="B397" s="1" t="s">
        <v>1381</v>
      </c>
      <c r="C397" s="0" t="s">
        <v>1382</v>
      </c>
      <c r="D397" s="0" t="e">
        <f aca="false">#N/A</f>
        <v>#N/A</v>
      </c>
      <c r="E397" s="0" t="s">
        <v>18</v>
      </c>
      <c r="F397" s="2" t="b">
        <f aca="false">TRUE()</f>
        <v>1</v>
      </c>
    </row>
    <row r="398" customFormat="false" ht="61.15" hidden="false" customHeight="false" outlineLevel="0" collapsed="false">
      <c r="A398" s="0" t="e">
        <f aca="false">#N/A</f>
        <v>#N/A</v>
      </c>
      <c r="B398" s="1" t="s">
        <v>1383</v>
      </c>
      <c r="C398" s="0" t="s">
        <v>1384</v>
      </c>
      <c r="D398" s="0" t="e">
        <f aca="false">#N/A</f>
        <v>#N/A</v>
      </c>
      <c r="E398" s="0" t="s">
        <v>18</v>
      </c>
      <c r="F398" s="2" t="b">
        <f aca="false">TRUE()</f>
        <v>1</v>
      </c>
    </row>
    <row r="399" customFormat="false" ht="61.15" hidden="false" customHeight="false" outlineLevel="0" collapsed="false">
      <c r="A399" s="0" t="e">
        <f aca="false">#N/A</f>
        <v>#N/A</v>
      </c>
      <c r="B399" s="1" t="s">
        <v>1385</v>
      </c>
      <c r="C399" s="0" t="s">
        <v>1386</v>
      </c>
      <c r="D399" s="0" t="e">
        <f aca="false">#N/A</f>
        <v>#N/A</v>
      </c>
      <c r="E399" s="0" t="s">
        <v>10</v>
      </c>
      <c r="F399" s="2" t="b">
        <f aca="false">FALSE()</f>
        <v>0</v>
      </c>
    </row>
    <row r="400" customFormat="false" ht="46.25" hidden="false" customHeight="false" outlineLevel="0" collapsed="false">
      <c r="A400" s="0" t="e">
        <f aca="false">#N/A</f>
        <v>#N/A</v>
      </c>
      <c r="B400" s="1" t="s">
        <v>1387</v>
      </c>
      <c r="C400" s="0" t="s">
        <v>1388</v>
      </c>
      <c r="D400" s="0" t="e">
        <f aca="false">#N/A</f>
        <v>#N/A</v>
      </c>
      <c r="E400" s="0" t="s">
        <v>10</v>
      </c>
      <c r="F400" s="2" t="b">
        <f aca="false">FALSE()</f>
        <v>0</v>
      </c>
    </row>
    <row r="401" customFormat="false" ht="91" hidden="false" customHeight="false" outlineLevel="0" collapsed="false">
      <c r="A401" s="0" t="e">
        <f aca="false">#N/A</f>
        <v>#N/A</v>
      </c>
      <c r="B401" s="1" t="s">
        <v>1389</v>
      </c>
      <c r="C401" s="0" t="s">
        <v>1390</v>
      </c>
      <c r="D401" s="0" t="e">
        <f aca="false">#N/A</f>
        <v>#N/A</v>
      </c>
      <c r="E401" s="0" t="s">
        <v>18</v>
      </c>
      <c r="F401" s="2" t="b">
        <f aca="false">TRUE()</f>
        <v>1</v>
      </c>
    </row>
    <row r="402" customFormat="false" ht="61.15" hidden="false" customHeight="false" outlineLevel="0" collapsed="false">
      <c r="A402" s="0" t="e">
        <f aca="false">#N/A</f>
        <v>#N/A</v>
      </c>
      <c r="B402" s="1" t="s">
        <v>1391</v>
      </c>
      <c r="C402" s="0" t="s">
        <v>1392</v>
      </c>
      <c r="D402" s="0" t="e">
        <f aca="false">#N/A</f>
        <v>#N/A</v>
      </c>
      <c r="E402" s="0" t="s">
        <v>10</v>
      </c>
      <c r="F402" s="2" t="b">
        <f aca="false">FALSE()</f>
        <v>0</v>
      </c>
    </row>
    <row r="403" customFormat="false" ht="61.15" hidden="false" customHeight="false" outlineLevel="0" collapsed="false">
      <c r="A403" s="0" t="e">
        <f aca="false">#N/A</f>
        <v>#N/A</v>
      </c>
      <c r="B403" s="1" t="s">
        <v>1393</v>
      </c>
      <c r="C403" s="0" t="s">
        <v>1394</v>
      </c>
      <c r="D403" s="0" t="e">
        <f aca="false">#N/A</f>
        <v>#N/A</v>
      </c>
      <c r="E403" s="0" t="s">
        <v>18</v>
      </c>
      <c r="F403" s="2" t="b">
        <f aca="false">TRUE()</f>
        <v>1</v>
      </c>
    </row>
    <row r="404" customFormat="false" ht="91" hidden="false" customHeight="false" outlineLevel="0" collapsed="false">
      <c r="A404" s="0" t="e">
        <f aca="false">#N/A</f>
        <v>#N/A</v>
      </c>
      <c r="B404" s="1" t="s">
        <v>1395</v>
      </c>
      <c r="C404" s="0" t="s">
        <v>1396</v>
      </c>
      <c r="D404" s="0" t="e">
        <f aca="false">#N/A</f>
        <v>#N/A</v>
      </c>
      <c r="E404" s="0" t="s">
        <v>18</v>
      </c>
      <c r="F404" s="2" t="b">
        <f aca="false">TRUE()</f>
        <v>1</v>
      </c>
    </row>
    <row r="405" customFormat="false" ht="46.25" hidden="false" customHeight="false" outlineLevel="0" collapsed="false">
      <c r="A405" s="0" t="e">
        <f aca="false">#N/A</f>
        <v>#N/A</v>
      </c>
      <c r="B405" s="1" t="s">
        <v>1397</v>
      </c>
      <c r="C405" s="0" t="s">
        <v>1398</v>
      </c>
      <c r="D405" s="0" t="e">
        <f aca="false">#N/A</f>
        <v>#N/A</v>
      </c>
      <c r="E405" s="0" t="s">
        <v>10</v>
      </c>
      <c r="F405" s="2" t="b">
        <f aca="false">FALSE()</f>
        <v>0</v>
      </c>
    </row>
    <row r="406" customFormat="false" ht="46.25" hidden="false" customHeight="false" outlineLevel="0" collapsed="false">
      <c r="A406" s="0" t="e">
        <f aca="false">#N/A</f>
        <v>#N/A</v>
      </c>
      <c r="B406" s="1" t="s">
        <v>1399</v>
      </c>
      <c r="C406" s="0" t="s">
        <v>1400</v>
      </c>
      <c r="D406" s="0" t="e">
        <f aca="false">#N/A</f>
        <v>#N/A</v>
      </c>
      <c r="E406" s="0" t="s">
        <v>10</v>
      </c>
      <c r="F406" s="2" t="b">
        <f aca="false">FALSE()</f>
        <v>0</v>
      </c>
    </row>
    <row r="407" customFormat="false" ht="46.25" hidden="false" customHeight="false" outlineLevel="0" collapsed="false">
      <c r="A407" s="0" t="e">
        <f aca="false">#N/A</f>
        <v>#N/A</v>
      </c>
      <c r="B407" s="1" t="s">
        <v>1401</v>
      </c>
      <c r="C407" s="0" t="s">
        <v>1402</v>
      </c>
      <c r="D407" s="0" t="e">
        <f aca="false">#N/A</f>
        <v>#N/A</v>
      </c>
      <c r="E407" s="0" t="s">
        <v>10</v>
      </c>
      <c r="F407" s="2" t="b">
        <f aca="false">FALSE()</f>
        <v>0</v>
      </c>
    </row>
    <row r="408" customFormat="false" ht="46.25" hidden="false" customHeight="false" outlineLevel="0" collapsed="false">
      <c r="A408" s="0" t="e">
        <f aca="false">#N/A</f>
        <v>#N/A</v>
      </c>
      <c r="B408" s="1" t="s">
        <v>1403</v>
      </c>
      <c r="C408" s="0" t="s">
        <v>1404</v>
      </c>
      <c r="D408" s="0" t="e">
        <f aca="false">#N/A</f>
        <v>#N/A</v>
      </c>
      <c r="E408" s="0" t="s">
        <v>18</v>
      </c>
      <c r="F408" s="2" t="b">
        <f aca="false">TRUE()</f>
        <v>1</v>
      </c>
    </row>
    <row r="409" customFormat="false" ht="61.15" hidden="false" customHeight="false" outlineLevel="0" collapsed="false">
      <c r="A409" s="0" t="e">
        <f aca="false">#N/A</f>
        <v>#N/A</v>
      </c>
      <c r="B409" s="1" t="s">
        <v>1405</v>
      </c>
      <c r="C409" s="0" t="s">
        <v>1406</v>
      </c>
      <c r="D409" s="0" t="e">
        <f aca="false">#N/A</f>
        <v>#N/A</v>
      </c>
      <c r="E409" s="0" t="s">
        <v>10</v>
      </c>
      <c r="F409" s="2" t="b">
        <f aca="false">FALSE()</f>
        <v>0</v>
      </c>
    </row>
    <row r="410" customFormat="false" ht="61.15" hidden="false" customHeight="false" outlineLevel="0" collapsed="false">
      <c r="A410" s="0" t="e">
        <f aca="false">#N/A</f>
        <v>#N/A</v>
      </c>
      <c r="B410" s="1" t="s">
        <v>1407</v>
      </c>
      <c r="C410" s="0" t="s">
        <v>1408</v>
      </c>
      <c r="D410" s="0" t="e">
        <f aca="false">#N/A</f>
        <v>#N/A</v>
      </c>
      <c r="E410" s="0" t="s">
        <v>10</v>
      </c>
      <c r="F410" s="2" t="b">
        <f aca="false">FALSE()</f>
        <v>0</v>
      </c>
    </row>
    <row r="411" customFormat="false" ht="76.1" hidden="false" customHeight="false" outlineLevel="0" collapsed="false">
      <c r="A411" s="0" t="e">
        <f aca="false">#N/A</f>
        <v>#N/A</v>
      </c>
      <c r="B411" s="1" t="s">
        <v>1409</v>
      </c>
      <c r="C411" s="0" t="s">
        <v>1410</v>
      </c>
      <c r="D411" s="0" t="e">
        <f aca="false">#N/A</f>
        <v>#N/A</v>
      </c>
      <c r="E411" s="0" t="s">
        <v>10</v>
      </c>
      <c r="F411" s="2" t="b">
        <f aca="false">FALSE()</f>
        <v>0</v>
      </c>
    </row>
    <row r="412" customFormat="false" ht="46.25" hidden="false" customHeight="false" outlineLevel="0" collapsed="false">
      <c r="A412" s="0" t="e">
        <f aca="false">#N/A</f>
        <v>#N/A</v>
      </c>
      <c r="B412" s="1" t="s">
        <v>1411</v>
      </c>
      <c r="C412" s="0" t="s">
        <v>1412</v>
      </c>
      <c r="D412" s="0" t="e">
        <f aca="false">#N/A</f>
        <v>#N/A</v>
      </c>
      <c r="E412" s="0" t="s">
        <v>18</v>
      </c>
      <c r="F412" s="2" t="b">
        <f aca="false">TRUE()</f>
        <v>1</v>
      </c>
    </row>
    <row r="413" customFormat="false" ht="91" hidden="false" customHeight="false" outlineLevel="0" collapsed="false">
      <c r="A413" s="0" t="e">
        <f aca="false">#N/A</f>
        <v>#N/A</v>
      </c>
      <c r="B413" s="1" t="s">
        <v>1413</v>
      </c>
      <c r="C413" s="0" t="s">
        <v>1414</v>
      </c>
      <c r="D413" s="0" t="e">
        <f aca="false">#N/A</f>
        <v>#N/A</v>
      </c>
      <c r="E413" s="0" t="s">
        <v>10</v>
      </c>
      <c r="F413" s="2" t="b">
        <f aca="false">FALSE()</f>
        <v>0</v>
      </c>
    </row>
    <row r="414" customFormat="false" ht="91" hidden="false" customHeight="false" outlineLevel="0" collapsed="false">
      <c r="A414" s="0" t="e">
        <f aca="false">#N/A</f>
        <v>#N/A</v>
      </c>
      <c r="B414" s="1" t="s">
        <v>1415</v>
      </c>
      <c r="C414" s="0" t="s">
        <v>1416</v>
      </c>
      <c r="D414" s="0" t="e">
        <f aca="false">#N/A</f>
        <v>#N/A</v>
      </c>
      <c r="E414" s="0" t="s">
        <v>10</v>
      </c>
      <c r="F414" s="2" t="b">
        <f aca="false">FALSE()</f>
        <v>0</v>
      </c>
    </row>
    <row r="415" customFormat="false" ht="61.15" hidden="false" customHeight="false" outlineLevel="0" collapsed="false">
      <c r="A415" s="0" t="e">
        <f aca="false">#N/A</f>
        <v>#N/A</v>
      </c>
      <c r="B415" s="1" t="s">
        <v>1417</v>
      </c>
      <c r="C415" s="0" t="s">
        <v>1418</v>
      </c>
      <c r="D415" s="0" t="e">
        <f aca="false">#N/A</f>
        <v>#N/A</v>
      </c>
      <c r="E415" s="0" t="s">
        <v>18</v>
      </c>
      <c r="F415" s="2" t="b">
        <f aca="false">TRUE()</f>
        <v>1</v>
      </c>
    </row>
    <row r="416" customFormat="false" ht="46.25" hidden="false" customHeight="false" outlineLevel="0" collapsed="false">
      <c r="A416" s="0" t="e">
        <f aca="false">#N/A</f>
        <v>#N/A</v>
      </c>
      <c r="B416" s="1" t="s">
        <v>1419</v>
      </c>
      <c r="C416" s="0" t="s">
        <v>1420</v>
      </c>
      <c r="D416" s="0" t="e">
        <f aca="false">#N/A</f>
        <v>#N/A</v>
      </c>
      <c r="E416" s="0" t="s">
        <v>10</v>
      </c>
      <c r="F416" s="2" t="b">
        <f aca="false">FALSE()</f>
        <v>0</v>
      </c>
    </row>
    <row r="417" customFormat="false" ht="76.1" hidden="false" customHeight="false" outlineLevel="0" collapsed="false">
      <c r="A417" s="0" t="e">
        <f aca="false">#N/A</f>
        <v>#N/A</v>
      </c>
      <c r="B417" s="1" t="s">
        <v>1421</v>
      </c>
      <c r="C417" s="0" t="s">
        <v>1422</v>
      </c>
      <c r="D417" s="0" t="e">
        <f aca="false">#N/A</f>
        <v>#N/A</v>
      </c>
      <c r="E417" s="0" t="s">
        <v>18</v>
      </c>
      <c r="F417" s="2" t="b">
        <f aca="false">TRUE()</f>
        <v>1</v>
      </c>
    </row>
    <row r="418" customFormat="false" ht="120.85" hidden="false" customHeight="false" outlineLevel="0" collapsed="false">
      <c r="A418" s="0" t="e">
        <f aca="false">#N/A</f>
        <v>#N/A</v>
      </c>
      <c r="B418" s="1" t="s">
        <v>1423</v>
      </c>
      <c r="C418" s="0" t="s">
        <v>1424</v>
      </c>
      <c r="D418" s="0" t="e">
        <f aca="false">#N/A</f>
        <v>#N/A</v>
      </c>
      <c r="E418" s="0" t="s">
        <v>18</v>
      </c>
      <c r="F418" s="2" t="b">
        <f aca="false">TRUE()</f>
        <v>1</v>
      </c>
    </row>
    <row r="419" customFormat="false" ht="46.25" hidden="false" customHeight="false" outlineLevel="0" collapsed="false">
      <c r="A419" s="0" t="e">
        <f aca="false">#N/A</f>
        <v>#N/A</v>
      </c>
      <c r="B419" s="1" t="s">
        <v>1425</v>
      </c>
      <c r="C419" s="0" t="s">
        <v>1426</v>
      </c>
      <c r="D419" s="0" t="e">
        <f aca="false">#N/A</f>
        <v>#N/A</v>
      </c>
      <c r="E419" s="0" t="s">
        <v>10</v>
      </c>
      <c r="F419" s="2" t="b">
        <f aca="false">FALSE()</f>
        <v>0</v>
      </c>
    </row>
    <row r="420" customFormat="false" ht="61.15" hidden="false" customHeight="false" outlineLevel="0" collapsed="false">
      <c r="A420" s="0" t="e">
        <f aca="false">#N/A</f>
        <v>#N/A</v>
      </c>
      <c r="B420" s="1" t="s">
        <v>1427</v>
      </c>
      <c r="C420" s="0" t="s">
        <v>1428</v>
      </c>
      <c r="D420" s="0" t="e">
        <f aca="false">#N/A</f>
        <v>#N/A</v>
      </c>
      <c r="E420" s="0" t="s">
        <v>18</v>
      </c>
      <c r="F420" s="2" t="b">
        <f aca="false">TRUE()</f>
        <v>1</v>
      </c>
    </row>
    <row r="421" customFormat="false" ht="46.25" hidden="false" customHeight="false" outlineLevel="0" collapsed="false">
      <c r="A421" s="0" t="e">
        <f aca="false">#N/A</f>
        <v>#N/A</v>
      </c>
      <c r="B421" s="1" t="s">
        <v>1429</v>
      </c>
      <c r="C421" s="0" t="s">
        <v>1430</v>
      </c>
      <c r="D421" s="0" t="e">
        <f aca="false">#N/A</f>
        <v>#N/A</v>
      </c>
      <c r="E421" s="0" t="s">
        <v>10</v>
      </c>
      <c r="F421" s="2" t="b">
        <f aca="false">FALSE()</f>
        <v>0</v>
      </c>
    </row>
    <row r="422" customFormat="false" ht="61.15" hidden="false" customHeight="false" outlineLevel="0" collapsed="false">
      <c r="A422" s="0" t="e">
        <f aca="false">#N/A</f>
        <v>#N/A</v>
      </c>
      <c r="B422" s="1" t="s">
        <v>1431</v>
      </c>
      <c r="C422" s="0" t="s">
        <v>1432</v>
      </c>
      <c r="D422" s="0" t="e">
        <f aca="false">#N/A</f>
        <v>#N/A</v>
      </c>
      <c r="E422" s="0" t="s">
        <v>10</v>
      </c>
      <c r="F422" s="2" t="b">
        <f aca="false">FALSE()</f>
        <v>0</v>
      </c>
    </row>
    <row r="423" customFormat="false" ht="46.25" hidden="false" customHeight="false" outlineLevel="0" collapsed="false">
      <c r="A423" s="0" t="e">
        <f aca="false">#N/A</f>
        <v>#N/A</v>
      </c>
      <c r="B423" s="1" t="s">
        <v>1433</v>
      </c>
      <c r="C423" s="0" t="s">
        <v>1432</v>
      </c>
      <c r="D423" s="0" t="e">
        <f aca="false">#N/A</f>
        <v>#N/A</v>
      </c>
      <c r="E423" s="0" t="s">
        <v>10</v>
      </c>
      <c r="F423" s="2" t="b">
        <f aca="false">FALSE()</f>
        <v>0</v>
      </c>
    </row>
    <row r="424" customFormat="false" ht="105.95" hidden="false" customHeight="false" outlineLevel="0" collapsed="false">
      <c r="A424" s="0" t="e">
        <f aca="false">#N/A</f>
        <v>#N/A</v>
      </c>
      <c r="B424" s="1" t="s">
        <v>1434</v>
      </c>
      <c r="C424" s="0" t="s">
        <v>1435</v>
      </c>
      <c r="D424" s="0" t="e">
        <f aca="false">#N/A</f>
        <v>#N/A</v>
      </c>
      <c r="E424" s="0" t="s">
        <v>18</v>
      </c>
      <c r="F424" s="2" t="b">
        <f aca="false">TRUE()</f>
        <v>1</v>
      </c>
    </row>
    <row r="425" customFormat="false" ht="91" hidden="false" customHeight="false" outlineLevel="0" collapsed="false">
      <c r="A425" s="0" t="e">
        <f aca="false">#N/A</f>
        <v>#N/A</v>
      </c>
      <c r="B425" s="1" t="s">
        <v>1436</v>
      </c>
      <c r="C425" s="0" t="s">
        <v>1437</v>
      </c>
      <c r="D425" s="0" t="e">
        <f aca="false">#N/A</f>
        <v>#N/A</v>
      </c>
      <c r="E425" s="0" t="s">
        <v>10</v>
      </c>
      <c r="F425" s="2" t="b">
        <f aca="false">FALSE()</f>
        <v>0</v>
      </c>
    </row>
    <row r="426" customFormat="false" ht="61.15" hidden="false" customHeight="false" outlineLevel="0" collapsed="false">
      <c r="A426" s="0" t="e">
        <f aca="false">#N/A</f>
        <v>#N/A</v>
      </c>
      <c r="B426" s="1" t="s">
        <v>1438</v>
      </c>
      <c r="C426" s="0" t="s">
        <v>1439</v>
      </c>
      <c r="D426" s="0" t="e">
        <f aca="false">#N/A</f>
        <v>#N/A</v>
      </c>
      <c r="E426" s="0" t="s">
        <v>10</v>
      </c>
      <c r="F426" s="2" t="b">
        <f aca="false">FALSE()</f>
        <v>0</v>
      </c>
    </row>
    <row r="427" customFormat="false" ht="46.25" hidden="false" customHeight="false" outlineLevel="0" collapsed="false">
      <c r="A427" s="0" t="e">
        <f aca="false">#N/A</f>
        <v>#N/A</v>
      </c>
      <c r="B427" s="1" t="s">
        <v>1440</v>
      </c>
      <c r="C427" s="0" t="s">
        <v>1441</v>
      </c>
      <c r="D427" s="0" t="e">
        <f aca="false">#N/A</f>
        <v>#N/A</v>
      </c>
      <c r="E427" s="0" t="s">
        <v>10</v>
      </c>
      <c r="F427" s="2" t="b">
        <f aca="false">FALSE()</f>
        <v>0</v>
      </c>
    </row>
    <row r="428" customFormat="false" ht="61.15" hidden="false" customHeight="false" outlineLevel="0" collapsed="false">
      <c r="A428" s="0" t="e">
        <f aca="false">#N/A</f>
        <v>#N/A</v>
      </c>
      <c r="B428" s="1" t="s">
        <v>1442</v>
      </c>
      <c r="C428" s="0" t="s">
        <v>1443</v>
      </c>
      <c r="D428" s="0" t="e">
        <f aca="false">#N/A</f>
        <v>#N/A</v>
      </c>
      <c r="E428" s="0" t="s">
        <v>10</v>
      </c>
      <c r="F428" s="2" t="b">
        <f aca="false">FALSE()</f>
        <v>0</v>
      </c>
    </row>
    <row r="429" customFormat="false" ht="76.1" hidden="false" customHeight="false" outlineLevel="0" collapsed="false">
      <c r="A429" s="0" t="e">
        <f aca="false">#N/A</f>
        <v>#N/A</v>
      </c>
      <c r="B429" s="1" t="s">
        <v>1444</v>
      </c>
      <c r="C429" s="0" t="s">
        <v>1445</v>
      </c>
      <c r="D429" s="0" t="e">
        <f aca="false">#N/A</f>
        <v>#N/A</v>
      </c>
      <c r="E429" s="0" t="s">
        <v>18</v>
      </c>
      <c r="F429" s="2" t="b">
        <f aca="false">TRUE()</f>
        <v>1</v>
      </c>
    </row>
    <row r="430" customFormat="false" ht="61.15" hidden="false" customHeight="false" outlineLevel="0" collapsed="false">
      <c r="A430" s="0" t="e">
        <f aca="false">#N/A</f>
        <v>#N/A</v>
      </c>
      <c r="B430" s="1" t="s">
        <v>1446</v>
      </c>
      <c r="C430" s="0" t="s">
        <v>1447</v>
      </c>
      <c r="D430" s="0" t="e">
        <f aca="false">#N/A</f>
        <v>#N/A</v>
      </c>
      <c r="E430" s="0" t="s">
        <v>10</v>
      </c>
      <c r="F430" s="2" t="b">
        <f aca="false">FALSE()</f>
        <v>0</v>
      </c>
    </row>
    <row r="431" customFormat="false" ht="61.15" hidden="false" customHeight="false" outlineLevel="0" collapsed="false">
      <c r="A431" s="0" t="e">
        <f aca="false">#N/A</f>
        <v>#N/A</v>
      </c>
      <c r="B431" s="1" t="s">
        <v>1448</v>
      </c>
      <c r="C431" s="0" t="s">
        <v>1449</v>
      </c>
      <c r="D431" s="0" t="e">
        <f aca="false">#N/A</f>
        <v>#N/A</v>
      </c>
      <c r="E431" s="0" t="s">
        <v>18</v>
      </c>
      <c r="F431" s="2" t="b">
        <f aca="false">TRUE()</f>
        <v>1</v>
      </c>
    </row>
    <row r="432" customFormat="false" ht="105.95" hidden="false" customHeight="false" outlineLevel="0" collapsed="false">
      <c r="A432" s="0" t="e">
        <f aca="false">#N/A</f>
        <v>#N/A</v>
      </c>
      <c r="B432" s="1" t="s">
        <v>1450</v>
      </c>
      <c r="C432" s="0" t="s">
        <v>1451</v>
      </c>
      <c r="D432" s="0" t="e">
        <f aca="false">#N/A</f>
        <v>#N/A</v>
      </c>
      <c r="E432" s="0" t="s">
        <v>10</v>
      </c>
      <c r="F432" s="2" t="b">
        <f aca="false">FALSE()</f>
        <v>0</v>
      </c>
    </row>
    <row r="433" customFormat="false" ht="91" hidden="false" customHeight="false" outlineLevel="0" collapsed="false">
      <c r="A433" s="0" t="e">
        <f aca="false">#N/A</f>
        <v>#N/A</v>
      </c>
      <c r="B433" s="1" t="s">
        <v>1452</v>
      </c>
      <c r="C433" s="0" t="s">
        <v>1453</v>
      </c>
      <c r="D433" s="0" t="e">
        <f aca="false">#N/A</f>
        <v>#N/A</v>
      </c>
      <c r="E433" s="0" t="s">
        <v>18</v>
      </c>
      <c r="F433" s="2" t="b">
        <f aca="false">TRUE()</f>
        <v>1</v>
      </c>
    </row>
    <row r="434" customFormat="false" ht="76.1" hidden="false" customHeight="false" outlineLevel="0" collapsed="false">
      <c r="A434" s="0" t="e">
        <f aca="false">#N/A</f>
        <v>#N/A</v>
      </c>
      <c r="B434" s="1" t="s">
        <v>1454</v>
      </c>
      <c r="C434" s="0" t="s">
        <v>1455</v>
      </c>
      <c r="D434" s="0" t="e">
        <f aca="false">#N/A</f>
        <v>#N/A</v>
      </c>
      <c r="E434" s="0" t="s">
        <v>18</v>
      </c>
      <c r="F434" s="2" t="b">
        <f aca="false">TRUE()</f>
        <v>1</v>
      </c>
    </row>
    <row r="435" customFormat="false" ht="91" hidden="false" customHeight="false" outlineLevel="0" collapsed="false">
      <c r="A435" s="0" t="e">
        <f aca="false">#N/A</f>
        <v>#N/A</v>
      </c>
      <c r="B435" s="1" t="s">
        <v>1456</v>
      </c>
      <c r="C435" s="0" t="s">
        <v>1457</v>
      </c>
      <c r="D435" s="0" t="e">
        <f aca="false">#N/A</f>
        <v>#N/A</v>
      </c>
      <c r="E435" s="0" t="s">
        <v>10</v>
      </c>
      <c r="F435" s="2" t="b">
        <f aca="false">FALSE()</f>
        <v>0</v>
      </c>
    </row>
    <row r="436" customFormat="false" ht="61.15" hidden="false" customHeight="false" outlineLevel="0" collapsed="false">
      <c r="A436" s="0" t="e">
        <f aca="false">#N/A</f>
        <v>#N/A</v>
      </c>
      <c r="B436" s="1" t="s">
        <v>1458</v>
      </c>
      <c r="C436" s="0" t="s">
        <v>1459</v>
      </c>
      <c r="D436" s="0" t="e">
        <f aca="false">#N/A</f>
        <v>#N/A</v>
      </c>
      <c r="E436" s="0" t="s">
        <v>18</v>
      </c>
      <c r="F436" s="2" t="b">
        <f aca="false">TRUE()</f>
        <v>1</v>
      </c>
    </row>
    <row r="437" customFormat="false" ht="46.25" hidden="false" customHeight="false" outlineLevel="0" collapsed="false">
      <c r="A437" s="0" t="e">
        <f aca="false">#N/A</f>
        <v>#N/A</v>
      </c>
      <c r="B437" s="1" t="s">
        <v>1460</v>
      </c>
      <c r="C437" s="0" t="s">
        <v>1461</v>
      </c>
      <c r="D437" s="0" t="e">
        <f aca="false">#N/A</f>
        <v>#N/A</v>
      </c>
      <c r="E437" s="0" t="s">
        <v>10</v>
      </c>
      <c r="F437" s="2" t="b">
        <f aca="false">FALSE()</f>
        <v>0</v>
      </c>
    </row>
    <row r="438" customFormat="false" ht="91" hidden="false" customHeight="false" outlineLevel="0" collapsed="false">
      <c r="A438" s="0" t="e">
        <f aca="false">#N/A</f>
        <v>#N/A</v>
      </c>
      <c r="B438" s="1" t="s">
        <v>1462</v>
      </c>
      <c r="C438" s="0" t="s">
        <v>1463</v>
      </c>
      <c r="D438" s="0" t="e">
        <f aca="false">#N/A</f>
        <v>#N/A</v>
      </c>
      <c r="E438" s="0" t="s">
        <v>18</v>
      </c>
      <c r="F438" s="2" t="b">
        <f aca="false">TRUE()</f>
        <v>1</v>
      </c>
    </row>
    <row r="439" customFormat="false" ht="61.15" hidden="false" customHeight="false" outlineLevel="0" collapsed="false">
      <c r="A439" s="0" t="e">
        <f aca="false">#N/A</f>
        <v>#N/A</v>
      </c>
      <c r="B439" s="1" t="s">
        <v>1464</v>
      </c>
      <c r="C439" s="0" t="s">
        <v>1465</v>
      </c>
      <c r="D439" s="0" t="e">
        <f aca="false">#N/A</f>
        <v>#N/A</v>
      </c>
      <c r="E439" s="0" t="s">
        <v>18</v>
      </c>
      <c r="F439" s="2" t="b">
        <f aca="false">TRUE()</f>
        <v>1</v>
      </c>
    </row>
    <row r="440" customFormat="false" ht="91" hidden="false" customHeight="false" outlineLevel="0" collapsed="false">
      <c r="A440" s="0" t="e">
        <f aca="false">#N/A</f>
        <v>#N/A</v>
      </c>
      <c r="B440" s="1" t="s">
        <v>1466</v>
      </c>
      <c r="C440" s="0" t="s">
        <v>1467</v>
      </c>
      <c r="D440" s="0" t="e">
        <f aca="false">#N/A</f>
        <v>#N/A</v>
      </c>
      <c r="E440" s="0" t="s">
        <v>10</v>
      </c>
      <c r="F440" s="2" t="b">
        <f aca="false">FALSE()</f>
        <v>0</v>
      </c>
    </row>
    <row r="441" customFormat="false" ht="76.1" hidden="false" customHeight="false" outlineLevel="0" collapsed="false">
      <c r="A441" s="0" t="e">
        <f aca="false">#N/A</f>
        <v>#N/A</v>
      </c>
      <c r="B441" s="1" t="s">
        <v>1468</v>
      </c>
      <c r="C441" s="0" t="s">
        <v>1469</v>
      </c>
      <c r="D441" s="0" t="e">
        <f aca="false">#N/A</f>
        <v>#N/A</v>
      </c>
      <c r="E441" s="0" t="s">
        <v>10</v>
      </c>
      <c r="F441" s="2" t="b">
        <f aca="false">FALSE()</f>
        <v>0</v>
      </c>
    </row>
    <row r="442" customFormat="false" ht="61.15" hidden="false" customHeight="false" outlineLevel="0" collapsed="false">
      <c r="A442" s="0" t="e">
        <f aca="false">#N/A</f>
        <v>#N/A</v>
      </c>
      <c r="B442" s="1" t="s">
        <v>1470</v>
      </c>
      <c r="C442" s="0" t="s">
        <v>1471</v>
      </c>
      <c r="D442" s="0" t="e">
        <f aca="false">#N/A</f>
        <v>#N/A</v>
      </c>
      <c r="E442" s="0" t="s">
        <v>10</v>
      </c>
      <c r="F442" s="2" t="b">
        <f aca="false">FALSE()</f>
        <v>0</v>
      </c>
    </row>
    <row r="443" customFormat="false" ht="76.1" hidden="false" customHeight="false" outlineLevel="0" collapsed="false">
      <c r="A443" s="0" t="e">
        <f aca="false">#N/A</f>
        <v>#N/A</v>
      </c>
      <c r="B443" s="1" t="s">
        <v>1472</v>
      </c>
      <c r="C443" s="0" t="s">
        <v>1473</v>
      </c>
      <c r="D443" s="0" t="e">
        <f aca="false">#N/A</f>
        <v>#N/A</v>
      </c>
      <c r="E443" s="0" t="s">
        <v>10</v>
      </c>
      <c r="F443" s="2" t="b">
        <f aca="false">FALSE()</f>
        <v>0</v>
      </c>
    </row>
    <row r="444" customFormat="false" ht="91" hidden="false" customHeight="false" outlineLevel="0" collapsed="false">
      <c r="A444" s="0" t="e">
        <f aca="false">#N/A</f>
        <v>#N/A</v>
      </c>
      <c r="B444" s="1" t="s">
        <v>1474</v>
      </c>
      <c r="C444" s="0" t="s">
        <v>1475</v>
      </c>
      <c r="D444" s="0" t="e">
        <f aca="false">#N/A</f>
        <v>#N/A</v>
      </c>
      <c r="E444" s="0" t="s">
        <v>10</v>
      </c>
      <c r="F444" s="2" t="b">
        <f aca="false">FALSE()</f>
        <v>0</v>
      </c>
    </row>
    <row r="445" customFormat="false" ht="76.1" hidden="false" customHeight="false" outlineLevel="0" collapsed="false">
      <c r="A445" s="0" t="e">
        <f aca="false">#N/A</f>
        <v>#N/A</v>
      </c>
      <c r="B445" s="1" t="s">
        <v>1476</v>
      </c>
      <c r="C445" s="0" t="s">
        <v>1477</v>
      </c>
      <c r="D445" s="0" t="e">
        <f aca="false">#N/A</f>
        <v>#N/A</v>
      </c>
      <c r="E445" s="0" t="s">
        <v>10</v>
      </c>
      <c r="F445" s="2" t="b">
        <f aca="false">FALSE()</f>
        <v>0</v>
      </c>
    </row>
    <row r="446" customFormat="false" ht="76.1" hidden="false" customHeight="false" outlineLevel="0" collapsed="false">
      <c r="A446" s="0" t="e">
        <f aca="false">#N/A</f>
        <v>#N/A</v>
      </c>
      <c r="B446" s="1" t="s">
        <v>1478</v>
      </c>
      <c r="C446" s="0" t="s">
        <v>1479</v>
      </c>
      <c r="D446" s="0" t="e">
        <f aca="false">#N/A</f>
        <v>#N/A</v>
      </c>
      <c r="E446" s="0" t="s">
        <v>18</v>
      </c>
      <c r="F446" s="2" t="b">
        <f aca="false">TRUE()</f>
        <v>1</v>
      </c>
    </row>
    <row r="447" customFormat="false" ht="105.95" hidden="false" customHeight="false" outlineLevel="0" collapsed="false">
      <c r="A447" s="0" t="e">
        <f aca="false">#N/A</f>
        <v>#N/A</v>
      </c>
      <c r="B447" s="1" t="s">
        <v>1480</v>
      </c>
      <c r="C447" s="0" t="s">
        <v>1481</v>
      </c>
      <c r="D447" s="0" t="e">
        <f aca="false">#N/A</f>
        <v>#N/A</v>
      </c>
      <c r="E447" s="0" t="s">
        <v>10</v>
      </c>
      <c r="F447" s="2" t="b">
        <f aca="false">FALSE()</f>
        <v>0</v>
      </c>
    </row>
    <row r="448" customFormat="false" ht="61.15" hidden="false" customHeight="false" outlineLevel="0" collapsed="false">
      <c r="A448" s="0" t="e">
        <f aca="false">#N/A</f>
        <v>#N/A</v>
      </c>
      <c r="B448" s="1" t="s">
        <v>1482</v>
      </c>
      <c r="C448" s="0" t="s">
        <v>1483</v>
      </c>
      <c r="D448" s="0" t="e">
        <f aca="false">#N/A</f>
        <v>#N/A</v>
      </c>
      <c r="E448" s="0" t="s">
        <v>10</v>
      </c>
      <c r="F448" s="2" t="b">
        <f aca="false">FALSE()</f>
        <v>0</v>
      </c>
    </row>
    <row r="449" customFormat="false" ht="46.25" hidden="false" customHeight="false" outlineLevel="0" collapsed="false">
      <c r="A449" s="0" t="e">
        <f aca="false">#N/A</f>
        <v>#N/A</v>
      </c>
      <c r="B449" s="1" t="s">
        <v>1484</v>
      </c>
      <c r="C449" s="0" t="s">
        <v>1485</v>
      </c>
      <c r="D449" s="0" t="e">
        <f aca="false">#N/A</f>
        <v>#N/A</v>
      </c>
      <c r="E449" s="0" t="s">
        <v>10</v>
      </c>
      <c r="F449" s="2" t="b">
        <f aca="false">FALSE()</f>
        <v>0</v>
      </c>
    </row>
    <row r="450" customFormat="false" ht="61.15" hidden="false" customHeight="false" outlineLevel="0" collapsed="false">
      <c r="A450" s="0" t="e">
        <f aca="false">#N/A</f>
        <v>#N/A</v>
      </c>
      <c r="B450" s="1" t="s">
        <v>1486</v>
      </c>
      <c r="C450" s="0" t="s">
        <v>1487</v>
      </c>
      <c r="D450" s="0" t="e">
        <f aca="false">#N/A</f>
        <v>#N/A</v>
      </c>
      <c r="E450" s="0" t="s">
        <v>10</v>
      </c>
      <c r="F450" s="2" t="b">
        <f aca="false">FALSE()</f>
        <v>0</v>
      </c>
    </row>
    <row r="451" customFormat="false" ht="46.25" hidden="false" customHeight="false" outlineLevel="0" collapsed="false">
      <c r="A451" s="0" t="e">
        <f aca="false">#N/A</f>
        <v>#N/A</v>
      </c>
      <c r="B451" s="1" t="s">
        <v>1488</v>
      </c>
      <c r="C451" s="0" t="s">
        <v>1489</v>
      </c>
      <c r="D451" s="0" t="e">
        <f aca="false">#N/A</f>
        <v>#N/A</v>
      </c>
      <c r="E451" s="0" t="s">
        <v>10</v>
      </c>
      <c r="F451" s="2" t="b">
        <f aca="false">FALSE()</f>
        <v>0</v>
      </c>
    </row>
    <row r="452" customFormat="false" ht="76.1" hidden="false" customHeight="false" outlineLevel="0" collapsed="false">
      <c r="A452" s="0" t="e">
        <f aca="false">#N/A</f>
        <v>#N/A</v>
      </c>
      <c r="B452" s="1" t="s">
        <v>1490</v>
      </c>
      <c r="C452" s="0" t="s">
        <v>1491</v>
      </c>
      <c r="D452" s="0" t="e">
        <f aca="false">#N/A</f>
        <v>#N/A</v>
      </c>
      <c r="E452" s="0" t="s">
        <v>10</v>
      </c>
      <c r="F452" s="2" t="b">
        <f aca="false">FALSE()</f>
        <v>0</v>
      </c>
    </row>
    <row r="453" customFormat="false" ht="61.15" hidden="false" customHeight="false" outlineLevel="0" collapsed="false">
      <c r="A453" s="0" t="e">
        <f aca="false">#N/A</f>
        <v>#N/A</v>
      </c>
      <c r="B453" s="1" t="s">
        <v>1492</v>
      </c>
      <c r="C453" s="0" t="s">
        <v>1493</v>
      </c>
      <c r="D453" s="0" t="e">
        <f aca="false">#N/A</f>
        <v>#N/A</v>
      </c>
      <c r="E453" s="0" t="s">
        <v>10</v>
      </c>
      <c r="F453" s="2" t="b">
        <f aca="false">FALSE()</f>
        <v>0</v>
      </c>
    </row>
    <row r="454" customFormat="false" ht="76.1" hidden="false" customHeight="false" outlineLevel="0" collapsed="false">
      <c r="A454" s="0" t="e">
        <f aca="false">#N/A</f>
        <v>#N/A</v>
      </c>
      <c r="B454" s="1" t="s">
        <v>1494</v>
      </c>
      <c r="C454" s="0" t="s">
        <v>1495</v>
      </c>
      <c r="D454" s="0" t="e">
        <f aca="false">#N/A</f>
        <v>#N/A</v>
      </c>
      <c r="E454" s="0" t="s">
        <v>18</v>
      </c>
      <c r="F454" s="2" t="b">
        <f aca="false">TRUE()</f>
        <v>1</v>
      </c>
    </row>
    <row r="455" customFormat="false" ht="46.25" hidden="false" customHeight="false" outlineLevel="0" collapsed="false">
      <c r="A455" s="0" t="e">
        <f aca="false">#N/A</f>
        <v>#N/A</v>
      </c>
      <c r="B455" s="1" t="s">
        <v>1496</v>
      </c>
      <c r="C455" s="0" t="s">
        <v>1497</v>
      </c>
      <c r="D455" s="0" t="e">
        <f aca="false">#N/A</f>
        <v>#N/A</v>
      </c>
      <c r="E455" s="0" t="s">
        <v>10</v>
      </c>
      <c r="F455" s="2" t="b">
        <f aca="false">FALSE()</f>
        <v>0</v>
      </c>
    </row>
    <row r="456" customFormat="false" ht="105.95" hidden="false" customHeight="false" outlineLevel="0" collapsed="false">
      <c r="A456" s="0" t="e">
        <f aca="false">#N/A</f>
        <v>#N/A</v>
      </c>
      <c r="B456" s="1" t="s">
        <v>1498</v>
      </c>
      <c r="C456" s="0" t="s">
        <v>1499</v>
      </c>
      <c r="D456" s="0" t="e">
        <f aca="false">#N/A</f>
        <v>#N/A</v>
      </c>
      <c r="E456" s="0" t="s">
        <v>18</v>
      </c>
      <c r="F456" s="2" t="b">
        <f aca="false">TRUE()</f>
        <v>1</v>
      </c>
    </row>
    <row r="457" customFormat="false" ht="46.25" hidden="false" customHeight="false" outlineLevel="0" collapsed="false">
      <c r="A457" s="0" t="e">
        <f aca="false">#N/A</f>
        <v>#N/A</v>
      </c>
      <c r="B457" s="1" t="s">
        <v>1500</v>
      </c>
      <c r="C457" s="0" t="s">
        <v>1501</v>
      </c>
      <c r="D457" s="0" t="e">
        <f aca="false">#N/A</f>
        <v>#N/A</v>
      </c>
      <c r="E457" s="0" t="s">
        <v>18</v>
      </c>
      <c r="F457" s="2" t="b">
        <f aca="false">TRUE()</f>
        <v>1</v>
      </c>
    </row>
    <row r="458" customFormat="false" ht="61.15" hidden="false" customHeight="false" outlineLevel="0" collapsed="false">
      <c r="A458" s="0" t="e">
        <f aca="false">#N/A</f>
        <v>#N/A</v>
      </c>
      <c r="B458" s="1" t="s">
        <v>1502</v>
      </c>
      <c r="C458" s="0" t="s">
        <v>1503</v>
      </c>
      <c r="D458" s="0" t="e">
        <f aca="false">#N/A</f>
        <v>#N/A</v>
      </c>
      <c r="E458" s="0" t="s">
        <v>18</v>
      </c>
      <c r="F458" s="2" t="b">
        <f aca="false">TRUE()</f>
        <v>1</v>
      </c>
    </row>
    <row r="459" customFormat="false" ht="61.15" hidden="false" customHeight="false" outlineLevel="0" collapsed="false">
      <c r="A459" s="0" t="e">
        <f aca="false">#N/A</f>
        <v>#N/A</v>
      </c>
      <c r="B459" s="1" t="s">
        <v>1504</v>
      </c>
      <c r="C459" s="0" t="s">
        <v>1505</v>
      </c>
      <c r="D459" s="0" t="e">
        <f aca="false">#N/A</f>
        <v>#N/A</v>
      </c>
      <c r="E459" s="0" t="s">
        <v>10</v>
      </c>
      <c r="F459" s="2" t="b">
        <f aca="false">FALSE()</f>
        <v>0</v>
      </c>
    </row>
    <row r="460" customFormat="false" ht="76.1" hidden="false" customHeight="false" outlineLevel="0" collapsed="false">
      <c r="A460" s="0" t="e">
        <f aca="false">#N/A</f>
        <v>#N/A</v>
      </c>
      <c r="B460" s="1" t="s">
        <v>1506</v>
      </c>
      <c r="C460" s="0" t="s">
        <v>1507</v>
      </c>
      <c r="D460" s="0" t="e">
        <f aca="false">#N/A</f>
        <v>#N/A</v>
      </c>
      <c r="E460" s="0" t="s">
        <v>18</v>
      </c>
      <c r="F460" s="2" t="b">
        <f aca="false">TRUE()</f>
        <v>1</v>
      </c>
    </row>
    <row r="461" customFormat="false" ht="61.15" hidden="false" customHeight="false" outlineLevel="0" collapsed="false">
      <c r="A461" s="0" t="e">
        <f aca="false">#N/A</f>
        <v>#N/A</v>
      </c>
      <c r="B461" s="1" t="s">
        <v>1508</v>
      </c>
      <c r="C461" s="0" t="s">
        <v>1509</v>
      </c>
      <c r="D461" s="0" t="e">
        <f aca="false">#N/A</f>
        <v>#N/A</v>
      </c>
      <c r="E461" s="0" t="s">
        <v>10</v>
      </c>
      <c r="F461" s="2" t="b">
        <f aca="false">FALSE()</f>
        <v>0</v>
      </c>
    </row>
    <row r="462" customFormat="false" ht="61.15" hidden="false" customHeight="false" outlineLevel="0" collapsed="false">
      <c r="A462" s="0" t="e">
        <f aca="false">#N/A</f>
        <v>#N/A</v>
      </c>
      <c r="B462" s="1" t="s">
        <v>1510</v>
      </c>
      <c r="C462" s="0" t="s">
        <v>1511</v>
      </c>
      <c r="D462" s="0" t="e">
        <f aca="false">#N/A</f>
        <v>#N/A</v>
      </c>
      <c r="E462" s="0" t="s">
        <v>10</v>
      </c>
      <c r="F462" s="2" t="b">
        <f aca="false">FALSE()</f>
        <v>0</v>
      </c>
    </row>
    <row r="463" customFormat="false" ht="61.15" hidden="false" customHeight="false" outlineLevel="0" collapsed="false">
      <c r="A463" s="0" t="e">
        <f aca="false">#N/A</f>
        <v>#N/A</v>
      </c>
      <c r="B463" s="1" t="s">
        <v>1512</v>
      </c>
      <c r="C463" s="0" t="s">
        <v>1513</v>
      </c>
      <c r="D463" s="0" t="e">
        <f aca="false">#N/A</f>
        <v>#N/A</v>
      </c>
      <c r="E463" s="0" t="s">
        <v>10</v>
      </c>
      <c r="F463" s="2" t="b">
        <f aca="false">FALSE()</f>
        <v>0</v>
      </c>
    </row>
    <row r="464" customFormat="false" ht="76.1" hidden="false" customHeight="false" outlineLevel="0" collapsed="false">
      <c r="A464" s="0" t="e">
        <f aca="false">#N/A</f>
        <v>#N/A</v>
      </c>
      <c r="B464" s="1" t="s">
        <v>1514</v>
      </c>
      <c r="C464" s="0" t="s">
        <v>1515</v>
      </c>
      <c r="D464" s="0" t="e">
        <f aca="false">#N/A</f>
        <v>#N/A</v>
      </c>
      <c r="E464" s="0" t="s">
        <v>10</v>
      </c>
      <c r="F464" s="2" t="b">
        <f aca="false">FALSE()</f>
        <v>0</v>
      </c>
    </row>
    <row r="465" customFormat="false" ht="46.25" hidden="false" customHeight="false" outlineLevel="0" collapsed="false">
      <c r="A465" s="0" t="e">
        <f aca="false">#N/A</f>
        <v>#N/A</v>
      </c>
      <c r="B465" s="1" t="s">
        <v>1516</v>
      </c>
      <c r="C465" s="0" t="s">
        <v>1517</v>
      </c>
      <c r="D465" s="0" t="e">
        <f aca="false">#N/A</f>
        <v>#N/A</v>
      </c>
      <c r="E465" s="0" t="s">
        <v>10</v>
      </c>
      <c r="F465" s="2" t="b">
        <f aca="false">FALSE()</f>
        <v>0</v>
      </c>
    </row>
    <row r="466" customFormat="false" ht="120.85" hidden="false" customHeight="false" outlineLevel="0" collapsed="false">
      <c r="A466" s="0" t="e">
        <f aca="false">#N/A</f>
        <v>#N/A</v>
      </c>
      <c r="B466" s="1" t="s">
        <v>1518</v>
      </c>
      <c r="C466" s="0" t="s">
        <v>1519</v>
      </c>
      <c r="D466" s="0" t="e">
        <f aca="false">#N/A</f>
        <v>#N/A</v>
      </c>
      <c r="E466" s="0" t="s">
        <v>10</v>
      </c>
      <c r="F466" s="2" t="b">
        <f aca="false">FALSE()</f>
        <v>0</v>
      </c>
    </row>
    <row r="467" customFormat="false" ht="31.3" hidden="false" customHeight="false" outlineLevel="0" collapsed="false">
      <c r="A467" s="0" t="e">
        <f aca="false">#N/A</f>
        <v>#N/A</v>
      </c>
      <c r="B467" s="1" t="s">
        <v>1520</v>
      </c>
      <c r="C467" s="0" t="s">
        <v>1521</v>
      </c>
      <c r="D467" s="0" t="e">
        <f aca="false">#N/A</f>
        <v>#N/A</v>
      </c>
      <c r="E467" s="0" t="s">
        <v>18</v>
      </c>
      <c r="F467" s="2" t="b">
        <f aca="false">TRUE()</f>
        <v>1</v>
      </c>
    </row>
    <row r="468" customFormat="false" ht="91" hidden="false" customHeight="false" outlineLevel="0" collapsed="false">
      <c r="A468" s="0" t="e">
        <f aca="false">#N/A</f>
        <v>#N/A</v>
      </c>
      <c r="B468" s="1" t="s">
        <v>1522</v>
      </c>
      <c r="C468" s="0" t="s">
        <v>1523</v>
      </c>
      <c r="D468" s="0" t="e">
        <f aca="false">#N/A</f>
        <v>#N/A</v>
      </c>
      <c r="E468" s="0" t="s">
        <v>10</v>
      </c>
      <c r="F468" s="2" t="b">
        <f aca="false">FALSE()</f>
        <v>0</v>
      </c>
    </row>
    <row r="469" customFormat="false" ht="91" hidden="false" customHeight="false" outlineLevel="0" collapsed="false">
      <c r="A469" s="0" t="e">
        <f aca="false">#N/A</f>
        <v>#N/A</v>
      </c>
      <c r="B469" s="1" t="s">
        <v>1524</v>
      </c>
      <c r="C469" s="0" t="s">
        <v>1525</v>
      </c>
      <c r="D469" s="0" t="e">
        <f aca="false">#N/A</f>
        <v>#N/A</v>
      </c>
      <c r="E469" s="0" t="s">
        <v>18</v>
      </c>
      <c r="F469" s="2" t="b">
        <f aca="false">TRUE()</f>
        <v>1</v>
      </c>
    </row>
    <row r="470" customFormat="false" ht="76.1" hidden="false" customHeight="false" outlineLevel="0" collapsed="false">
      <c r="A470" s="0" t="e">
        <f aca="false">#N/A</f>
        <v>#N/A</v>
      </c>
      <c r="B470" s="1" t="s">
        <v>1526</v>
      </c>
      <c r="C470" s="0" t="s">
        <v>1527</v>
      </c>
      <c r="D470" s="0" t="e">
        <f aca="false">#N/A</f>
        <v>#N/A</v>
      </c>
      <c r="E470" s="0" t="s">
        <v>10</v>
      </c>
      <c r="F470" s="2" t="b">
        <f aca="false">FALSE()</f>
        <v>0</v>
      </c>
    </row>
    <row r="471" customFormat="false" ht="76.1" hidden="false" customHeight="false" outlineLevel="0" collapsed="false">
      <c r="A471" s="0" t="e">
        <f aca="false">#N/A</f>
        <v>#N/A</v>
      </c>
      <c r="B471" s="1" t="s">
        <v>1528</v>
      </c>
      <c r="C471" s="0" t="s">
        <v>1529</v>
      </c>
      <c r="D471" s="0" t="e">
        <f aca="false">#N/A</f>
        <v>#N/A</v>
      </c>
      <c r="E471" s="0" t="s">
        <v>10</v>
      </c>
      <c r="F471" s="2" t="b">
        <f aca="false">FALSE()</f>
        <v>0</v>
      </c>
    </row>
    <row r="472" customFormat="false" ht="61.15" hidden="false" customHeight="false" outlineLevel="0" collapsed="false">
      <c r="A472" s="0" t="e">
        <f aca="false">#N/A</f>
        <v>#N/A</v>
      </c>
      <c r="B472" s="1" t="s">
        <v>1530</v>
      </c>
      <c r="C472" s="0" t="s">
        <v>1531</v>
      </c>
      <c r="D472" s="0" t="e">
        <f aca="false">#N/A</f>
        <v>#N/A</v>
      </c>
      <c r="E472" s="0" t="s">
        <v>18</v>
      </c>
      <c r="F472" s="2" t="b">
        <f aca="false">TRUE()</f>
        <v>1</v>
      </c>
    </row>
    <row r="473" customFormat="false" ht="105.95" hidden="false" customHeight="false" outlineLevel="0" collapsed="false">
      <c r="A473" s="0" t="e">
        <f aca="false">#N/A</f>
        <v>#N/A</v>
      </c>
      <c r="B473" s="1" t="s">
        <v>1532</v>
      </c>
      <c r="C473" s="0" t="s">
        <v>1533</v>
      </c>
      <c r="D473" s="0" t="e">
        <f aca="false">#N/A</f>
        <v>#N/A</v>
      </c>
      <c r="E473" s="0" t="s">
        <v>31</v>
      </c>
      <c r="F473" s="2" t="b">
        <f aca="false">FALSE()</f>
        <v>0</v>
      </c>
    </row>
    <row r="474" customFormat="false" ht="46.25" hidden="false" customHeight="false" outlineLevel="0" collapsed="false">
      <c r="A474" s="0" t="e">
        <f aca="false">#N/A</f>
        <v>#N/A</v>
      </c>
      <c r="B474" s="1" t="s">
        <v>1534</v>
      </c>
      <c r="C474" s="0" t="s">
        <v>1535</v>
      </c>
      <c r="D474" s="0" t="e">
        <f aca="false">#N/A</f>
        <v>#N/A</v>
      </c>
      <c r="E474" s="0" t="s">
        <v>10</v>
      </c>
      <c r="F474" s="2" t="b">
        <f aca="false">FALSE()</f>
        <v>0</v>
      </c>
    </row>
    <row r="475" customFormat="false" ht="76.1" hidden="false" customHeight="false" outlineLevel="0" collapsed="false">
      <c r="A475" s="0" t="e">
        <f aca="false">#N/A</f>
        <v>#N/A</v>
      </c>
      <c r="B475" s="1" t="s">
        <v>1536</v>
      </c>
      <c r="C475" s="0" t="s">
        <v>1537</v>
      </c>
      <c r="D475" s="0" t="e">
        <f aca="false">#N/A</f>
        <v>#N/A</v>
      </c>
      <c r="E475" s="0" t="s">
        <v>10</v>
      </c>
      <c r="F475" s="2" t="b">
        <f aca="false">FALSE()</f>
        <v>0</v>
      </c>
    </row>
    <row r="476" customFormat="false" ht="76.1" hidden="false" customHeight="false" outlineLevel="0" collapsed="false">
      <c r="A476" s="0" t="e">
        <f aca="false">#N/A</f>
        <v>#N/A</v>
      </c>
      <c r="B476" s="1" t="s">
        <v>1538</v>
      </c>
      <c r="C476" s="0" t="s">
        <v>1539</v>
      </c>
      <c r="D476" s="0" t="e">
        <f aca="false">#N/A</f>
        <v>#N/A</v>
      </c>
      <c r="E476" s="0" t="s">
        <v>10</v>
      </c>
      <c r="F476" s="2" t="b">
        <f aca="false">FALSE()</f>
        <v>0</v>
      </c>
    </row>
    <row r="477" customFormat="false" ht="61.15" hidden="false" customHeight="false" outlineLevel="0" collapsed="false">
      <c r="A477" s="0" t="e">
        <f aca="false">#N/A</f>
        <v>#N/A</v>
      </c>
      <c r="B477" s="1" t="s">
        <v>1540</v>
      </c>
      <c r="C477" s="0" t="s">
        <v>1541</v>
      </c>
      <c r="D477" s="0" t="e">
        <f aca="false">#N/A</f>
        <v>#N/A</v>
      </c>
      <c r="E477" s="0" t="s">
        <v>18</v>
      </c>
      <c r="F477" s="2" t="b">
        <f aca="false">TRUE()</f>
        <v>1</v>
      </c>
    </row>
    <row r="478" customFormat="false" ht="76.1" hidden="false" customHeight="false" outlineLevel="0" collapsed="false">
      <c r="A478" s="0" t="e">
        <f aca="false">#N/A</f>
        <v>#N/A</v>
      </c>
      <c r="B478" s="1" t="s">
        <v>1542</v>
      </c>
      <c r="C478" s="0" t="s">
        <v>1543</v>
      </c>
      <c r="D478" s="0" t="e">
        <f aca="false">#N/A</f>
        <v>#N/A</v>
      </c>
      <c r="E478" s="0" t="s">
        <v>18</v>
      </c>
      <c r="F478" s="2" t="b">
        <f aca="false">TRUE()</f>
        <v>1</v>
      </c>
    </row>
    <row r="479" customFormat="false" ht="61.15" hidden="false" customHeight="false" outlineLevel="0" collapsed="false">
      <c r="A479" s="0" t="e">
        <f aca="false">#N/A</f>
        <v>#N/A</v>
      </c>
      <c r="B479" s="1" t="s">
        <v>1544</v>
      </c>
      <c r="C479" s="0" t="s">
        <v>1545</v>
      </c>
      <c r="D479" s="0" t="e">
        <f aca="false">#N/A</f>
        <v>#N/A</v>
      </c>
      <c r="E479" s="0" t="s">
        <v>31</v>
      </c>
      <c r="F479" s="2" t="b">
        <f aca="false">FALSE()</f>
        <v>0</v>
      </c>
    </row>
    <row r="480" customFormat="false" ht="31.3" hidden="false" customHeight="false" outlineLevel="0" collapsed="false">
      <c r="A480" s="0" t="e">
        <f aca="false">#N/A</f>
        <v>#N/A</v>
      </c>
      <c r="B480" s="1" t="s">
        <v>1546</v>
      </c>
      <c r="C480" s="0" t="s">
        <v>1547</v>
      </c>
      <c r="D480" s="0" t="e">
        <f aca="false">#N/A</f>
        <v>#N/A</v>
      </c>
      <c r="E480" s="0" t="s">
        <v>10</v>
      </c>
      <c r="F480" s="2" t="b">
        <f aca="false">FALSE()</f>
        <v>0</v>
      </c>
    </row>
    <row r="481" customFormat="false" ht="46.25" hidden="false" customHeight="false" outlineLevel="0" collapsed="false">
      <c r="A481" s="0" t="e">
        <f aca="false">#N/A</f>
        <v>#N/A</v>
      </c>
      <c r="B481" s="1" t="s">
        <v>1548</v>
      </c>
      <c r="C481" s="0" t="s">
        <v>1549</v>
      </c>
      <c r="D481" s="0" t="e">
        <f aca="false">#N/A</f>
        <v>#N/A</v>
      </c>
      <c r="E481" s="0" t="s">
        <v>18</v>
      </c>
      <c r="F481" s="2" t="b">
        <f aca="false">TRUE()</f>
        <v>1</v>
      </c>
    </row>
    <row r="482" customFormat="false" ht="76.1" hidden="false" customHeight="false" outlineLevel="0" collapsed="false">
      <c r="A482" s="0" t="e">
        <f aca="false">#N/A</f>
        <v>#N/A</v>
      </c>
      <c r="B482" s="1" t="s">
        <v>1550</v>
      </c>
      <c r="C482" s="0" t="s">
        <v>1551</v>
      </c>
      <c r="D482" s="0" t="e">
        <f aca="false">#N/A</f>
        <v>#N/A</v>
      </c>
      <c r="E482" s="0" t="s">
        <v>10</v>
      </c>
      <c r="F482" s="2" t="b">
        <f aca="false">FALSE()</f>
        <v>0</v>
      </c>
    </row>
    <row r="483" customFormat="false" ht="76.1" hidden="false" customHeight="false" outlineLevel="0" collapsed="false">
      <c r="A483" s="0" t="e">
        <f aca="false">#N/A</f>
        <v>#N/A</v>
      </c>
      <c r="B483" s="1" t="s">
        <v>1552</v>
      </c>
      <c r="C483" s="0" t="s">
        <v>1553</v>
      </c>
      <c r="D483" s="0" t="e">
        <f aca="false">#N/A</f>
        <v>#N/A</v>
      </c>
      <c r="E483" s="0" t="s">
        <v>10</v>
      </c>
      <c r="F483" s="2" t="b">
        <f aca="false">FALSE()</f>
        <v>0</v>
      </c>
    </row>
    <row r="484" customFormat="false" ht="91" hidden="false" customHeight="false" outlineLevel="0" collapsed="false">
      <c r="A484" s="0" t="e">
        <f aca="false">#N/A</f>
        <v>#N/A</v>
      </c>
      <c r="B484" s="1" t="s">
        <v>1554</v>
      </c>
      <c r="C484" s="0" t="s">
        <v>1555</v>
      </c>
      <c r="D484" s="0" t="e">
        <f aca="false">#N/A</f>
        <v>#N/A</v>
      </c>
      <c r="E484" s="0" t="s">
        <v>10</v>
      </c>
      <c r="F484" s="2" t="b">
        <f aca="false">FALSE()</f>
        <v>0</v>
      </c>
    </row>
    <row r="485" customFormat="false" ht="91" hidden="false" customHeight="false" outlineLevel="0" collapsed="false">
      <c r="A485" s="0" t="e">
        <f aca="false">#N/A</f>
        <v>#N/A</v>
      </c>
      <c r="B485" s="1" t="s">
        <v>1556</v>
      </c>
      <c r="C485" s="0" t="s">
        <v>1557</v>
      </c>
      <c r="D485" s="0" t="e">
        <f aca="false">#N/A</f>
        <v>#N/A</v>
      </c>
      <c r="E485" s="0" t="s">
        <v>10</v>
      </c>
      <c r="F485" s="2" t="b">
        <f aca="false">FALSE()</f>
        <v>0</v>
      </c>
    </row>
    <row r="486" customFormat="false" ht="76.1" hidden="false" customHeight="false" outlineLevel="0" collapsed="false">
      <c r="A486" s="0" t="e">
        <f aca="false">#N/A</f>
        <v>#N/A</v>
      </c>
      <c r="B486" s="1" t="s">
        <v>1558</v>
      </c>
      <c r="C486" s="0" t="s">
        <v>1559</v>
      </c>
      <c r="D486" s="0" t="e">
        <f aca="false">#N/A</f>
        <v>#N/A</v>
      </c>
      <c r="E486" s="0" t="s">
        <v>10</v>
      </c>
      <c r="F486" s="2" t="b">
        <f aca="false">FALSE()</f>
        <v>0</v>
      </c>
    </row>
    <row r="487" customFormat="false" ht="61.15" hidden="false" customHeight="false" outlineLevel="0" collapsed="false">
      <c r="A487" s="0" t="e">
        <f aca="false">#N/A</f>
        <v>#N/A</v>
      </c>
      <c r="B487" s="1" t="s">
        <v>1560</v>
      </c>
      <c r="C487" s="0" t="s">
        <v>1561</v>
      </c>
      <c r="D487" s="0" t="e">
        <f aca="false">#N/A</f>
        <v>#N/A</v>
      </c>
      <c r="E487" s="0" t="s">
        <v>18</v>
      </c>
      <c r="F487" s="2" t="b">
        <f aca="false">TRUE()</f>
        <v>1</v>
      </c>
    </row>
    <row r="488" customFormat="false" ht="105.95" hidden="false" customHeight="false" outlineLevel="0" collapsed="false">
      <c r="A488" s="0" t="e">
        <f aca="false">#N/A</f>
        <v>#N/A</v>
      </c>
      <c r="B488" s="1" t="s">
        <v>1562</v>
      </c>
      <c r="C488" s="0" t="s">
        <v>1563</v>
      </c>
      <c r="D488" s="0" t="e">
        <f aca="false">#N/A</f>
        <v>#N/A</v>
      </c>
      <c r="E488" s="0" t="s">
        <v>10</v>
      </c>
      <c r="F488" s="2" t="b">
        <f aca="false">FALSE()</f>
        <v>0</v>
      </c>
    </row>
    <row r="489" customFormat="false" ht="61.15" hidden="false" customHeight="false" outlineLevel="0" collapsed="false">
      <c r="A489" s="0" t="e">
        <f aca="false">#N/A</f>
        <v>#N/A</v>
      </c>
      <c r="B489" s="1" t="s">
        <v>1564</v>
      </c>
      <c r="C489" s="0" t="s">
        <v>1565</v>
      </c>
      <c r="D489" s="0" t="e">
        <f aca="false">#N/A</f>
        <v>#N/A</v>
      </c>
      <c r="E489" s="0" t="s">
        <v>10</v>
      </c>
      <c r="F489" s="2" t="b">
        <f aca="false">FALSE()</f>
        <v>0</v>
      </c>
    </row>
    <row r="490" customFormat="false" ht="46.25" hidden="false" customHeight="false" outlineLevel="0" collapsed="false">
      <c r="A490" s="0" t="e">
        <f aca="false">#N/A</f>
        <v>#N/A</v>
      </c>
      <c r="B490" s="1" t="s">
        <v>1566</v>
      </c>
      <c r="C490" s="0" t="s">
        <v>1567</v>
      </c>
      <c r="D490" s="0" t="e">
        <f aca="false">#N/A</f>
        <v>#N/A</v>
      </c>
      <c r="E490" s="0" t="s">
        <v>10</v>
      </c>
      <c r="F490" s="2" t="b">
        <f aca="false">FALSE()</f>
        <v>0</v>
      </c>
    </row>
    <row r="491" customFormat="false" ht="76.1" hidden="false" customHeight="false" outlineLevel="0" collapsed="false">
      <c r="A491" s="0" t="e">
        <f aca="false">#N/A</f>
        <v>#N/A</v>
      </c>
      <c r="B491" s="1" t="s">
        <v>1568</v>
      </c>
      <c r="C491" s="0" t="s">
        <v>1569</v>
      </c>
      <c r="D491" s="0" t="e">
        <f aca="false">#N/A</f>
        <v>#N/A</v>
      </c>
      <c r="E491" s="0" t="s">
        <v>10</v>
      </c>
      <c r="F491" s="2" t="b">
        <f aca="false">FALSE()</f>
        <v>0</v>
      </c>
    </row>
    <row r="492" customFormat="false" ht="76.1" hidden="false" customHeight="false" outlineLevel="0" collapsed="false">
      <c r="A492" s="0" t="e">
        <f aca="false">#N/A</f>
        <v>#N/A</v>
      </c>
      <c r="B492" s="1" t="s">
        <v>1570</v>
      </c>
      <c r="C492" s="0" t="s">
        <v>1571</v>
      </c>
      <c r="D492" s="0" t="e">
        <f aca="false">#N/A</f>
        <v>#N/A</v>
      </c>
      <c r="E492" s="0" t="s">
        <v>10</v>
      </c>
      <c r="F492" s="2" t="b">
        <f aca="false">FALSE()</f>
        <v>0</v>
      </c>
    </row>
    <row r="493" customFormat="false" ht="46.25" hidden="false" customHeight="false" outlineLevel="0" collapsed="false">
      <c r="A493" s="0" t="e">
        <f aca="false">#N/A</f>
        <v>#N/A</v>
      </c>
      <c r="B493" s="1" t="s">
        <v>1572</v>
      </c>
      <c r="C493" s="0" t="s">
        <v>1573</v>
      </c>
      <c r="D493" s="0" t="e">
        <f aca="false">#N/A</f>
        <v>#N/A</v>
      </c>
      <c r="E493" s="0" t="s">
        <v>10</v>
      </c>
      <c r="F493" s="2" t="b">
        <f aca="false">FALSE()</f>
        <v>0</v>
      </c>
    </row>
    <row r="494" customFormat="false" ht="76.1" hidden="false" customHeight="false" outlineLevel="0" collapsed="false">
      <c r="A494" s="0" t="e">
        <f aca="false">#N/A</f>
        <v>#N/A</v>
      </c>
      <c r="B494" s="1" t="s">
        <v>1574</v>
      </c>
      <c r="C494" s="0" t="s">
        <v>1575</v>
      </c>
      <c r="D494" s="0" t="e">
        <f aca="false">#N/A</f>
        <v>#N/A</v>
      </c>
      <c r="E494" s="0" t="s">
        <v>18</v>
      </c>
      <c r="F494" s="2" t="b">
        <f aca="false">TRUE()</f>
        <v>1</v>
      </c>
    </row>
    <row r="495" customFormat="false" ht="61.15" hidden="false" customHeight="false" outlineLevel="0" collapsed="false">
      <c r="A495" s="0" t="e">
        <f aca="false">#N/A</f>
        <v>#N/A</v>
      </c>
      <c r="B495" s="1" t="s">
        <v>1576</v>
      </c>
      <c r="C495" s="0" t="s">
        <v>1577</v>
      </c>
      <c r="D495" s="0" t="e">
        <f aca="false">#N/A</f>
        <v>#N/A</v>
      </c>
      <c r="E495" s="0" t="s">
        <v>10</v>
      </c>
      <c r="F495" s="2" t="b">
        <f aca="false">FALSE()</f>
        <v>0</v>
      </c>
    </row>
    <row r="496" customFormat="false" ht="61.15" hidden="false" customHeight="false" outlineLevel="0" collapsed="false">
      <c r="A496" s="0" t="e">
        <f aca="false">#N/A</f>
        <v>#N/A</v>
      </c>
      <c r="B496" s="1" t="s">
        <v>1578</v>
      </c>
      <c r="C496" s="0" t="s">
        <v>1579</v>
      </c>
      <c r="D496" s="0" t="e">
        <f aca="false">#N/A</f>
        <v>#N/A</v>
      </c>
      <c r="E496" s="0" t="s">
        <v>10</v>
      </c>
      <c r="F496" s="2" t="b">
        <f aca="false">FALSE()</f>
        <v>0</v>
      </c>
    </row>
    <row r="497" customFormat="false" ht="76.1" hidden="false" customHeight="false" outlineLevel="0" collapsed="false">
      <c r="A497" s="0" t="e">
        <f aca="false">#N/A</f>
        <v>#N/A</v>
      </c>
      <c r="B497" s="1" t="s">
        <v>1580</v>
      </c>
      <c r="C497" s="0" t="s">
        <v>1581</v>
      </c>
      <c r="D497" s="0" t="e">
        <f aca="false">#N/A</f>
        <v>#N/A</v>
      </c>
      <c r="E497" s="0" t="s">
        <v>10</v>
      </c>
      <c r="F497" s="2" t="b">
        <f aca="false">FALSE()</f>
        <v>0</v>
      </c>
    </row>
    <row r="498" customFormat="false" ht="61.15" hidden="false" customHeight="false" outlineLevel="0" collapsed="false">
      <c r="A498" s="0" t="e">
        <f aca="false">#N/A</f>
        <v>#N/A</v>
      </c>
      <c r="B498" s="1" t="s">
        <v>1582</v>
      </c>
      <c r="C498" s="0" t="s">
        <v>1583</v>
      </c>
      <c r="D498" s="0" t="e">
        <f aca="false">#N/A</f>
        <v>#N/A</v>
      </c>
      <c r="E498" s="0" t="s">
        <v>10</v>
      </c>
      <c r="F498" s="2" t="b">
        <f aca="false">FALSE()</f>
        <v>0</v>
      </c>
    </row>
    <row r="499" customFormat="false" ht="46.25" hidden="false" customHeight="false" outlineLevel="0" collapsed="false">
      <c r="A499" s="0" t="e">
        <f aca="false">#N/A</f>
        <v>#N/A</v>
      </c>
      <c r="B499" s="1" t="s">
        <v>1584</v>
      </c>
      <c r="C499" s="0" t="s">
        <v>1585</v>
      </c>
      <c r="D499" s="0" t="e">
        <f aca="false">#N/A</f>
        <v>#N/A</v>
      </c>
      <c r="E499" s="0" t="s">
        <v>10</v>
      </c>
      <c r="F499" s="2" t="b">
        <f aca="false">FALSE()</f>
        <v>0</v>
      </c>
    </row>
    <row r="500" customFormat="false" ht="61.15" hidden="false" customHeight="false" outlineLevel="0" collapsed="false">
      <c r="A500" s="0" t="e">
        <f aca="false">#N/A</f>
        <v>#N/A</v>
      </c>
      <c r="B500" s="1" t="s">
        <v>1586</v>
      </c>
      <c r="C500" s="0" t="s">
        <v>1587</v>
      </c>
      <c r="D500" s="0" t="e">
        <f aca="false">#N/A</f>
        <v>#N/A</v>
      </c>
      <c r="E500" s="0" t="s">
        <v>10</v>
      </c>
      <c r="F500" s="2" t="b">
        <f aca="false">FALSE()</f>
        <v>0</v>
      </c>
    </row>
    <row r="501" customFormat="false" ht="105.95" hidden="false" customHeight="false" outlineLevel="0" collapsed="false">
      <c r="A501" s="0" t="e">
        <f aca="false">#N/A</f>
        <v>#N/A</v>
      </c>
      <c r="B501" s="1" t="s">
        <v>1588</v>
      </c>
      <c r="C501" s="0" t="s">
        <v>1589</v>
      </c>
      <c r="D501" s="0" t="e">
        <f aca="false">#N/A</f>
        <v>#N/A</v>
      </c>
      <c r="E501" s="0" t="s">
        <v>10</v>
      </c>
      <c r="F501" s="2" t="b">
        <f aca="false">FALSE()</f>
        <v>0</v>
      </c>
    </row>
    <row r="502" customFormat="false" ht="61.15" hidden="false" customHeight="false" outlineLevel="0" collapsed="false">
      <c r="A502" s="0" t="e">
        <f aca="false">#N/A</f>
        <v>#N/A</v>
      </c>
      <c r="B502" s="1" t="s">
        <v>1590</v>
      </c>
      <c r="C502" s="0" t="s">
        <v>1591</v>
      </c>
      <c r="D502" s="0" t="e">
        <f aca="false">#N/A</f>
        <v>#N/A</v>
      </c>
      <c r="E502" s="0" t="s">
        <v>18</v>
      </c>
      <c r="F502" s="2" t="b">
        <f aca="false">TRUE()</f>
        <v>1</v>
      </c>
    </row>
    <row r="503" customFormat="false" ht="61.15" hidden="false" customHeight="false" outlineLevel="0" collapsed="false">
      <c r="A503" s="0" t="e">
        <f aca="false">#N/A</f>
        <v>#N/A</v>
      </c>
      <c r="B503" s="1" t="s">
        <v>1592</v>
      </c>
      <c r="C503" s="0" t="s">
        <v>1593</v>
      </c>
      <c r="D503" s="0" t="e">
        <f aca="false">#N/A</f>
        <v>#N/A</v>
      </c>
      <c r="E503" s="0" t="s">
        <v>10</v>
      </c>
      <c r="F503" s="2" t="b">
        <f aca="false">FALSE()</f>
        <v>0</v>
      </c>
    </row>
    <row r="504" customFormat="false" ht="76.1" hidden="false" customHeight="false" outlineLevel="0" collapsed="false">
      <c r="A504" s="0" t="e">
        <f aca="false">#N/A</f>
        <v>#N/A</v>
      </c>
      <c r="B504" s="1" t="s">
        <v>1594</v>
      </c>
      <c r="C504" s="0" t="s">
        <v>1595</v>
      </c>
      <c r="D504" s="0" t="e">
        <f aca="false">#N/A</f>
        <v>#N/A</v>
      </c>
      <c r="E504" s="0" t="s">
        <v>10</v>
      </c>
      <c r="F504" s="2" t="b">
        <f aca="false">FALSE()</f>
        <v>0</v>
      </c>
    </row>
    <row r="505" customFormat="false" ht="91" hidden="false" customHeight="false" outlineLevel="0" collapsed="false">
      <c r="A505" s="0" t="e">
        <f aca="false">#N/A</f>
        <v>#N/A</v>
      </c>
      <c r="B505" s="1" t="s">
        <v>1596</v>
      </c>
      <c r="C505" s="0" t="s">
        <v>1597</v>
      </c>
      <c r="D505" s="0" t="e">
        <f aca="false">#N/A</f>
        <v>#N/A</v>
      </c>
      <c r="E505" s="0" t="s">
        <v>18</v>
      </c>
      <c r="F505" s="2" t="b">
        <f aca="false">TRUE()</f>
        <v>1</v>
      </c>
    </row>
    <row r="506" customFormat="false" ht="61.15" hidden="false" customHeight="false" outlineLevel="0" collapsed="false">
      <c r="A506" s="0" t="e">
        <f aca="false">#N/A</f>
        <v>#N/A</v>
      </c>
      <c r="B506" s="1" t="s">
        <v>1598</v>
      </c>
      <c r="C506" s="0" t="s">
        <v>1599</v>
      </c>
      <c r="D506" s="0" t="e">
        <f aca="false">#N/A</f>
        <v>#N/A</v>
      </c>
      <c r="E506" s="0" t="s">
        <v>10</v>
      </c>
      <c r="F506" s="2" t="b">
        <f aca="false">FALSE()</f>
        <v>0</v>
      </c>
    </row>
    <row r="507" customFormat="false" ht="61.15" hidden="false" customHeight="false" outlineLevel="0" collapsed="false">
      <c r="A507" s="0" t="e">
        <f aca="false">#N/A</f>
        <v>#N/A</v>
      </c>
      <c r="B507" s="1" t="s">
        <v>1600</v>
      </c>
      <c r="C507" s="0" t="s">
        <v>1601</v>
      </c>
      <c r="D507" s="0" t="e">
        <f aca="false">#N/A</f>
        <v>#N/A</v>
      </c>
      <c r="E507" s="0" t="s">
        <v>10</v>
      </c>
      <c r="F507" s="2" t="b">
        <f aca="false">FALSE()</f>
        <v>0</v>
      </c>
    </row>
    <row r="508" customFormat="false" ht="105.95" hidden="false" customHeight="false" outlineLevel="0" collapsed="false">
      <c r="A508" s="0" t="e">
        <f aca="false">#N/A</f>
        <v>#N/A</v>
      </c>
      <c r="B508" s="1" t="s">
        <v>1602</v>
      </c>
      <c r="C508" s="0" t="s">
        <v>1603</v>
      </c>
      <c r="D508" s="0" t="e">
        <f aca="false">#N/A</f>
        <v>#N/A</v>
      </c>
      <c r="E508" s="0" t="s">
        <v>10</v>
      </c>
      <c r="F508" s="2" t="b">
        <f aca="false">FALSE()</f>
        <v>0</v>
      </c>
    </row>
    <row r="509" customFormat="false" ht="61.15" hidden="false" customHeight="false" outlineLevel="0" collapsed="false">
      <c r="A509" s="0" t="e">
        <f aca="false">#N/A</f>
        <v>#N/A</v>
      </c>
      <c r="B509" s="1" t="s">
        <v>1604</v>
      </c>
      <c r="C509" s="0" t="s">
        <v>1605</v>
      </c>
      <c r="D509" s="0" t="e">
        <f aca="false">#N/A</f>
        <v>#N/A</v>
      </c>
      <c r="E509" s="0" t="s">
        <v>10</v>
      </c>
      <c r="F509" s="2" t="b">
        <f aca="false">FALSE()</f>
        <v>0</v>
      </c>
    </row>
    <row r="510" customFormat="false" ht="76.1" hidden="false" customHeight="false" outlineLevel="0" collapsed="false">
      <c r="A510" s="0" t="e">
        <f aca="false">#N/A</f>
        <v>#N/A</v>
      </c>
      <c r="B510" s="1" t="s">
        <v>1606</v>
      </c>
      <c r="C510" s="0" t="s">
        <v>1607</v>
      </c>
      <c r="D510" s="0" t="e">
        <f aca="false">#N/A</f>
        <v>#N/A</v>
      </c>
      <c r="E510" s="0" t="s">
        <v>10</v>
      </c>
      <c r="F510" s="2" t="b">
        <f aca="false">FALSE()</f>
        <v>0</v>
      </c>
    </row>
    <row r="511" customFormat="false" ht="61.15" hidden="false" customHeight="false" outlineLevel="0" collapsed="false">
      <c r="A511" s="0" t="e">
        <f aca="false">#N/A</f>
        <v>#N/A</v>
      </c>
      <c r="B511" s="1" t="s">
        <v>1608</v>
      </c>
      <c r="C511" s="0" t="s">
        <v>1609</v>
      </c>
      <c r="D511" s="0" t="e">
        <f aca="false">#N/A</f>
        <v>#N/A</v>
      </c>
      <c r="E511" s="0" t="s">
        <v>10</v>
      </c>
      <c r="F511" s="2" t="b">
        <f aca="false">FALSE()</f>
        <v>0</v>
      </c>
    </row>
    <row r="512" customFormat="false" ht="76.1" hidden="false" customHeight="false" outlineLevel="0" collapsed="false">
      <c r="A512" s="0" t="e">
        <f aca="false">#N/A</f>
        <v>#N/A</v>
      </c>
      <c r="B512" s="1" t="s">
        <v>1610</v>
      </c>
      <c r="C512" s="0" t="s">
        <v>1611</v>
      </c>
      <c r="D512" s="0" t="e">
        <f aca="false">#N/A</f>
        <v>#N/A</v>
      </c>
      <c r="E512" s="0" t="s">
        <v>18</v>
      </c>
      <c r="F512" s="2" t="b">
        <f aca="false">TRUE()</f>
        <v>1</v>
      </c>
    </row>
    <row r="513" customFormat="false" ht="61.15" hidden="false" customHeight="false" outlineLevel="0" collapsed="false">
      <c r="A513" s="0" t="e">
        <f aca="false">#N/A</f>
        <v>#N/A</v>
      </c>
      <c r="B513" s="1" t="s">
        <v>1612</v>
      </c>
      <c r="C513" s="0" t="s">
        <v>1613</v>
      </c>
      <c r="D513" s="0" t="e">
        <f aca="false">#N/A</f>
        <v>#N/A</v>
      </c>
      <c r="E513" s="0" t="s">
        <v>10</v>
      </c>
      <c r="F513" s="2" t="b">
        <f aca="false">FALSE()</f>
        <v>0</v>
      </c>
    </row>
    <row r="514" customFormat="false" ht="61.15" hidden="false" customHeight="false" outlineLevel="0" collapsed="false">
      <c r="A514" s="0" t="e">
        <f aca="false">#N/A</f>
        <v>#N/A</v>
      </c>
      <c r="B514" s="1" t="s">
        <v>1614</v>
      </c>
      <c r="C514" s="0" t="s">
        <v>1615</v>
      </c>
      <c r="D514" s="0" t="e">
        <f aca="false">#N/A</f>
        <v>#N/A</v>
      </c>
      <c r="E514" s="0" t="s">
        <v>10</v>
      </c>
      <c r="F514" s="2" t="b">
        <f aca="false">FALSE()</f>
        <v>0</v>
      </c>
    </row>
    <row r="515" customFormat="false" ht="91" hidden="false" customHeight="false" outlineLevel="0" collapsed="false">
      <c r="A515" s="0" t="e">
        <f aca="false">#N/A</f>
        <v>#N/A</v>
      </c>
      <c r="B515" s="1" t="s">
        <v>1616</v>
      </c>
      <c r="C515" s="0" t="s">
        <v>1617</v>
      </c>
      <c r="D515" s="0" t="e">
        <f aca="false">#N/A</f>
        <v>#N/A</v>
      </c>
      <c r="E515" s="0" t="s">
        <v>10</v>
      </c>
      <c r="F515" s="2" t="b">
        <f aca="false">FALSE()</f>
        <v>0</v>
      </c>
    </row>
    <row r="516" customFormat="false" ht="61.15" hidden="false" customHeight="false" outlineLevel="0" collapsed="false">
      <c r="A516" s="0" t="e">
        <f aca="false">#N/A</f>
        <v>#N/A</v>
      </c>
      <c r="B516" s="1" t="s">
        <v>1618</v>
      </c>
      <c r="C516" s="0" t="s">
        <v>1619</v>
      </c>
      <c r="D516" s="0" t="e">
        <f aca="false">#N/A</f>
        <v>#N/A</v>
      </c>
      <c r="E516" s="0" t="s">
        <v>10</v>
      </c>
      <c r="F516" s="2" t="b">
        <f aca="false">FALSE()</f>
        <v>0</v>
      </c>
    </row>
    <row r="517" customFormat="false" ht="46.25" hidden="false" customHeight="false" outlineLevel="0" collapsed="false">
      <c r="A517" s="0" t="e">
        <f aca="false">#N/A</f>
        <v>#N/A</v>
      </c>
      <c r="B517" s="1" t="s">
        <v>1620</v>
      </c>
      <c r="C517" s="0" t="s">
        <v>1621</v>
      </c>
      <c r="D517" s="0" t="e">
        <f aca="false">#N/A</f>
        <v>#N/A</v>
      </c>
      <c r="E517" s="0" t="s">
        <v>10</v>
      </c>
      <c r="F517" s="2" t="b">
        <f aca="false">FALSE()</f>
        <v>0</v>
      </c>
    </row>
    <row r="518" customFormat="false" ht="61.15" hidden="false" customHeight="false" outlineLevel="0" collapsed="false">
      <c r="A518" s="0" t="e">
        <f aca="false">#N/A</f>
        <v>#N/A</v>
      </c>
      <c r="B518" s="1" t="s">
        <v>1622</v>
      </c>
      <c r="C518" s="0" t="s">
        <v>1623</v>
      </c>
      <c r="D518" s="0" t="e">
        <f aca="false">#N/A</f>
        <v>#N/A</v>
      </c>
      <c r="E518" s="0" t="s">
        <v>10</v>
      </c>
      <c r="F518" s="2" t="b">
        <f aca="false">FALSE()</f>
        <v>0</v>
      </c>
    </row>
    <row r="519" customFormat="false" ht="91" hidden="false" customHeight="false" outlineLevel="0" collapsed="false">
      <c r="A519" s="0" t="e">
        <f aca="false">#N/A</f>
        <v>#N/A</v>
      </c>
      <c r="B519" s="1" t="s">
        <v>1624</v>
      </c>
      <c r="C519" s="0" t="s">
        <v>1625</v>
      </c>
      <c r="D519" s="0" t="e">
        <f aca="false">#N/A</f>
        <v>#N/A</v>
      </c>
      <c r="E519" s="0" t="s">
        <v>10</v>
      </c>
      <c r="F519" s="2" t="b">
        <f aca="false">FALSE()</f>
        <v>0</v>
      </c>
    </row>
    <row r="520" customFormat="false" ht="76.1" hidden="false" customHeight="false" outlineLevel="0" collapsed="false">
      <c r="A520" s="0" t="e">
        <f aca="false">#N/A</f>
        <v>#N/A</v>
      </c>
      <c r="B520" s="1" t="s">
        <v>1626</v>
      </c>
      <c r="C520" s="0" t="s">
        <v>1627</v>
      </c>
      <c r="D520" s="0" t="e">
        <f aca="false">#N/A</f>
        <v>#N/A</v>
      </c>
      <c r="E520" s="0" t="s">
        <v>10</v>
      </c>
      <c r="F520" s="2" t="b">
        <f aca="false">FALSE()</f>
        <v>0</v>
      </c>
    </row>
    <row r="521" customFormat="false" ht="76.1" hidden="false" customHeight="false" outlineLevel="0" collapsed="false">
      <c r="A521" s="0" t="e">
        <f aca="false">#N/A</f>
        <v>#N/A</v>
      </c>
      <c r="B521" s="1" t="s">
        <v>1628</v>
      </c>
      <c r="C521" s="0" t="s">
        <v>1629</v>
      </c>
      <c r="D521" s="0" t="e">
        <f aca="false">#N/A</f>
        <v>#N/A</v>
      </c>
      <c r="E521" s="0" t="s">
        <v>18</v>
      </c>
      <c r="F521" s="2" t="b">
        <f aca="false">TRUE()</f>
        <v>1</v>
      </c>
    </row>
    <row r="522" customFormat="false" ht="61.15" hidden="false" customHeight="false" outlineLevel="0" collapsed="false">
      <c r="A522" s="0" t="e">
        <f aca="false">#N/A</f>
        <v>#N/A</v>
      </c>
      <c r="B522" s="1" t="s">
        <v>1630</v>
      </c>
      <c r="C522" s="0" t="s">
        <v>1631</v>
      </c>
      <c r="D522" s="0" t="e">
        <f aca="false">#N/A</f>
        <v>#N/A</v>
      </c>
      <c r="E522" s="0" t="s">
        <v>18</v>
      </c>
      <c r="F522" s="2" t="b">
        <f aca="false">TRUE()</f>
        <v>1</v>
      </c>
    </row>
    <row r="523" customFormat="false" ht="76.1" hidden="false" customHeight="false" outlineLevel="0" collapsed="false">
      <c r="A523" s="0" t="e">
        <f aca="false">#N/A</f>
        <v>#N/A</v>
      </c>
      <c r="B523" s="1" t="s">
        <v>1632</v>
      </c>
      <c r="C523" s="0" t="s">
        <v>1633</v>
      </c>
      <c r="D523" s="0" t="e">
        <f aca="false">#N/A</f>
        <v>#N/A</v>
      </c>
      <c r="E523" s="0" t="s">
        <v>10</v>
      </c>
      <c r="F523" s="2" t="b">
        <f aca="false">FALSE()</f>
        <v>0</v>
      </c>
    </row>
    <row r="524" customFormat="false" ht="76.1" hidden="false" customHeight="false" outlineLevel="0" collapsed="false">
      <c r="A524" s="0" t="e">
        <f aca="false">#N/A</f>
        <v>#N/A</v>
      </c>
      <c r="B524" s="1" t="s">
        <v>1634</v>
      </c>
      <c r="C524" s="0" t="s">
        <v>1635</v>
      </c>
      <c r="D524" s="0" t="e">
        <f aca="false">#N/A</f>
        <v>#N/A</v>
      </c>
      <c r="E524" s="0" t="s">
        <v>10</v>
      </c>
      <c r="F524" s="2" t="b">
        <f aca="false">FALSE()</f>
        <v>0</v>
      </c>
    </row>
    <row r="525" customFormat="false" ht="120.85" hidden="false" customHeight="false" outlineLevel="0" collapsed="false">
      <c r="A525" s="0" t="e">
        <f aca="false">#N/A</f>
        <v>#N/A</v>
      </c>
      <c r="B525" s="1" t="s">
        <v>1636</v>
      </c>
      <c r="C525" s="0" t="s">
        <v>1637</v>
      </c>
      <c r="D525" s="0" t="e">
        <f aca="false">#N/A</f>
        <v>#N/A</v>
      </c>
      <c r="E525" s="0" t="s">
        <v>10</v>
      </c>
      <c r="F525" s="2" t="b">
        <f aca="false">FALSE()</f>
        <v>0</v>
      </c>
    </row>
    <row r="526" customFormat="false" ht="91" hidden="false" customHeight="false" outlineLevel="0" collapsed="false">
      <c r="A526" s="0" t="e">
        <f aca="false">#N/A</f>
        <v>#N/A</v>
      </c>
      <c r="B526" s="1" t="s">
        <v>1638</v>
      </c>
      <c r="C526" s="0" t="s">
        <v>1639</v>
      </c>
      <c r="D526" s="0" t="e">
        <f aca="false">#N/A</f>
        <v>#N/A</v>
      </c>
      <c r="E526" s="0" t="s">
        <v>10</v>
      </c>
      <c r="F526" s="2" t="b">
        <f aca="false">FALSE()</f>
        <v>0</v>
      </c>
    </row>
    <row r="527" customFormat="false" ht="61.15" hidden="false" customHeight="false" outlineLevel="0" collapsed="false">
      <c r="A527" s="0" t="e">
        <f aca="false">#N/A</f>
        <v>#N/A</v>
      </c>
      <c r="B527" s="1" t="s">
        <v>1640</v>
      </c>
      <c r="C527" s="0" t="s">
        <v>1641</v>
      </c>
      <c r="D527" s="0" t="e">
        <f aca="false">#N/A</f>
        <v>#N/A</v>
      </c>
      <c r="E527" s="0" t="s">
        <v>18</v>
      </c>
      <c r="F527" s="2" t="b">
        <f aca="false">TRUE()</f>
        <v>1</v>
      </c>
    </row>
    <row r="528" customFormat="false" ht="76.1" hidden="false" customHeight="false" outlineLevel="0" collapsed="false">
      <c r="A528" s="0" t="e">
        <f aca="false">#N/A</f>
        <v>#N/A</v>
      </c>
      <c r="B528" s="1" t="s">
        <v>1642</v>
      </c>
      <c r="C528" s="0" t="s">
        <v>1643</v>
      </c>
      <c r="D528" s="0" t="e">
        <f aca="false">#N/A</f>
        <v>#N/A</v>
      </c>
      <c r="E528" s="0" t="s">
        <v>10</v>
      </c>
      <c r="F528" s="2" t="b">
        <f aca="false">FALSE()</f>
        <v>0</v>
      </c>
    </row>
    <row r="529" customFormat="false" ht="91" hidden="false" customHeight="false" outlineLevel="0" collapsed="false">
      <c r="A529" s="0" t="e">
        <f aca="false">#N/A</f>
        <v>#N/A</v>
      </c>
      <c r="B529" s="1" t="s">
        <v>1644</v>
      </c>
      <c r="C529" s="0" t="s">
        <v>1645</v>
      </c>
      <c r="D529" s="0" t="e">
        <f aca="false">#N/A</f>
        <v>#N/A</v>
      </c>
      <c r="E529" s="0" t="s">
        <v>10</v>
      </c>
      <c r="F529" s="2" t="b">
        <f aca="false">FALSE()</f>
        <v>0</v>
      </c>
    </row>
    <row r="530" customFormat="false" ht="76.1" hidden="false" customHeight="false" outlineLevel="0" collapsed="false">
      <c r="A530" s="0" t="e">
        <f aca="false">#N/A</f>
        <v>#N/A</v>
      </c>
      <c r="B530" s="1" t="s">
        <v>1646</v>
      </c>
      <c r="C530" s="0" t="s">
        <v>1647</v>
      </c>
      <c r="D530" s="0" t="e">
        <f aca="false">#N/A</f>
        <v>#N/A</v>
      </c>
      <c r="E530" s="0" t="s">
        <v>10</v>
      </c>
      <c r="F530" s="2" t="b">
        <f aca="false">FALSE()</f>
        <v>0</v>
      </c>
    </row>
    <row r="531" customFormat="false" ht="76.1" hidden="false" customHeight="false" outlineLevel="0" collapsed="false">
      <c r="A531" s="0" t="e">
        <f aca="false">#N/A</f>
        <v>#N/A</v>
      </c>
      <c r="B531" s="1" t="s">
        <v>1648</v>
      </c>
      <c r="C531" s="0" t="s">
        <v>1649</v>
      </c>
      <c r="D531" s="0" t="e">
        <f aca="false">#N/A</f>
        <v>#N/A</v>
      </c>
      <c r="E531" s="0" t="s">
        <v>18</v>
      </c>
      <c r="F531" s="2" t="b">
        <f aca="false">TRUE()</f>
        <v>1</v>
      </c>
    </row>
    <row r="532" customFormat="false" ht="76.1" hidden="false" customHeight="false" outlineLevel="0" collapsed="false">
      <c r="A532" s="0" t="e">
        <f aca="false">#N/A</f>
        <v>#N/A</v>
      </c>
      <c r="B532" s="1" t="s">
        <v>1650</v>
      </c>
      <c r="C532" s="0" t="s">
        <v>1651</v>
      </c>
      <c r="D532" s="0" t="e">
        <f aca="false">#N/A</f>
        <v>#N/A</v>
      </c>
      <c r="E532" s="0" t="s">
        <v>10</v>
      </c>
      <c r="F532" s="2" t="b">
        <f aca="false">FALSE()</f>
        <v>0</v>
      </c>
    </row>
    <row r="533" customFormat="false" ht="61.15" hidden="false" customHeight="false" outlineLevel="0" collapsed="false">
      <c r="A533" s="0" t="e">
        <f aca="false">#N/A</f>
        <v>#N/A</v>
      </c>
      <c r="B533" s="1" t="s">
        <v>1652</v>
      </c>
      <c r="C533" s="0" t="s">
        <v>1653</v>
      </c>
      <c r="D533" s="0" t="e">
        <f aca="false">#N/A</f>
        <v>#N/A</v>
      </c>
      <c r="E533" s="0" t="s">
        <v>10</v>
      </c>
      <c r="F533" s="2" t="b">
        <f aca="false">FALSE()</f>
        <v>0</v>
      </c>
    </row>
    <row r="534" customFormat="false" ht="76.1" hidden="false" customHeight="false" outlineLevel="0" collapsed="false">
      <c r="A534" s="0" t="e">
        <f aca="false">#N/A</f>
        <v>#N/A</v>
      </c>
      <c r="B534" s="1" t="s">
        <v>1654</v>
      </c>
      <c r="C534" s="0" t="s">
        <v>1655</v>
      </c>
      <c r="D534" s="0" t="e">
        <f aca="false">#N/A</f>
        <v>#N/A</v>
      </c>
      <c r="E534" s="0" t="s">
        <v>10</v>
      </c>
      <c r="F534" s="2" t="b">
        <f aca="false">FALSE()</f>
        <v>0</v>
      </c>
    </row>
    <row r="535" customFormat="false" ht="105.95" hidden="false" customHeight="false" outlineLevel="0" collapsed="false">
      <c r="A535" s="0" t="e">
        <f aca="false">#N/A</f>
        <v>#N/A</v>
      </c>
      <c r="B535" s="1" t="s">
        <v>1656</v>
      </c>
      <c r="C535" s="0" t="s">
        <v>1657</v>
      </c>
      <c r="D535" s="0" t="e">
        <f aca="false">#N/A</f>
        <v>#N/A</v>
      </c>
      <c r="E535" s="0" t="s">
        <v>10</v>
      </c>
      <c r="F535" s="2" t="b">
        <f aca="false">FALSE()</f>
        <v>0</v>
      </c>
    </row>
    <row r="536" customFormat="false" ht="61.15" hidden="false" customHeight="false" outlineLevel="0" collapsed="false">
      <c r="A536" s="0" t="e">
        <f aca="false">#N/A</f>
        <v>#N/A</v>
      </c>
      <c r="B536" s="1" t="s">
        <v>1658</v>
      </c>
      <c r="C536" s="0" t="s">
        <v>1659</v>
      </c>
      <c r="D536" s="0" t="e">
        <f aca="false">#N/A</f>
        <v>#N/A</v>
      </c>
      <c r="E536" s="0" t="s">
        <v>10</v>
      </c>
      <c r="F536" s="2" t="b">
        <f aca="false">FALSE()</f>
        <v>0</v>
      </c>
    </row>
    <row r="537" customFormat="false" ht="76.1" hidden="false" customHeight="false" outlineLevel="0" collapsed="false">
      <c r="A537" s="0" t="e">
        <f aca="false">#N/A</f>
        <v>#N/A</v>
      </c>
      <c r="B537" s="1" t="s">
        <v>1660</v>
      </c>
      <c r="C537" s="0" t="s">
        <v>1661</v>
      </c>
      <c r="D537" s="0" t="e">
        <f aca="false">#N/A</f>
        <v>#N/A</v>
      </c>
      <c r="E537" s="0" t="s">
        <v>10</v>
      </c>
      <c r="F537" s="2" t="b">
        <f aca="false">FALSE()</f>
        <v>0</v>
      </c>
    </row>
    <row r="538" customFormat="false" ht="76.1" hidden="false" customHeight="false" outlineLevel="0" collapsed="false">
      <c r="A538" s="0" t="e">
        <f aca="false">#N/A</f>
        <v>#N/A</v>
      </c>
      <c r="B538" s="1" t="s">
        <v>1662</v>
      </c>
      <c r="C538" s="0" t="s">
        <v>1663</v>
      </c>
      <c r="D538" s="0" t="e">
        <f aca="false">#N/A</f>
        <v>#N/A</v>
      </c>
      <c r="E538" s="0" t="s">
        <v>10</v>
      </c>
      <c r="F538" s="2" t="b">
        <f aca="false">FALSE()</f>
        <v>0</v>
      </c>
    </row>
    <row r="539" customFormat="false" ht="91" hidden="false" customHeight="false" outlineLevel="0" collapsed="false">
      <c r="A539" s="0" t="e">
        <f aca="false">#N/A</f>
        <v>#N/A</v>
      </c>
      <c r="B539" s="1" t="s">
        <v>1664</v>
      </c>
      <c r="C539" s="0" t="s">
        <v>1665</v>
      </c>
      <c r="D539" s="0" t="e">
        <f aca="false">#N/A</f>
        <v>#N/A</v>
      </c>
      <c r="E539" s="0" t="s">
        <v>10</v>
      </c>
      <c r="F539" s="2" t="b">
        <f aca="false">FALSE()</f>
        <v>0</v>
      </c>
    </row>
    <row r="540" customFormat="false" ht="105.95" hidden="false" customHeight="false" outlineLevel="0" collapsed="false">
      <c r="A540" s="0" t="e">
        <f aca="false">#N/A</f>
        <v>#N/A</v>
      </c>
      <c r="B540" s="1" t="s">
        <v>1666</v>
      </c>
      <c r="C540" s="0" t="s">
        <v>1667</v>
      </c>
      <c r="D540" s="0" t="e">
        <f aca="false">#N/A</f>
        <v>#N/A</v>
      </c>
      <c r="E540" s="0" t="s">
        <v>10</v>
      </c>
      <c r="F540" s="2" t="b">
        <f aca="false">FALSE()</f>
        <v>0</v>
      </c>
    </row>
    <row r="541" customFormat="false" ht="76.1" hidden="false" customHeight="false" outlineLevel="0" collapsed="false">
      <c r="A541" s="0" t="e">
        <f aca="false">#N/A</f>
        <v>#N/A</v>
      </c>
      <c r="B541" s="1" t="s">
        <v>1668</v>
      </c>
      <c r="C541" s="0" t="s">
        <v>1669</v>
      </c>
      <c r="D541" s="0" t="e">
        <f aca="false">#N/A</f>
        <v>#N/A</v>
      </c>
      <c r="E541" s="3" t="s">
        <v>1670</v>
      </c>
      <c r="F541" s="2" t="b">
        <f aca="false">FALSE()</f>
        <v>0</v>
      </c>
    </row>
    <row r="542" customFormat="false" ht="91" hidden="false" customHeight="false" outlineLevel="0" collapsed="false">
      <c r="A542" s="0" t="e">
        <f aca="false">#N/A</f>
        <v>#N/A</v>
      </c>
      <c r="B542" s="1" t="s">
        <v>1671</v>
      </c>
      <c r="C542" s="0" t="s">
        <v>1672</v>
      </c>
      <c r="D542" s="0" t="e">
        <f aca="false">#N/A</f>
        <v>#N/A</v>
      </c>
      <c r="E542" s="0" t="s">
        <v>18</v>
      </c>
      <c r="F542" s="2" t="b">
        <f aca="false">TRUE()</f>
        <v>1</v>
      </c>
    </row>
    <row r="543" customFormat="false" ht="46.25" hidden="false" customHeight="false" outlineLevel="0" collapsed="false">
      <c r="A543" s="0" t="e">
        <f aca="false">#N/A</f>
        <v>#N/A</v>
      </c>
      <c r="B543" s="1" t="s">
        <v>1673</v>
      </c>
      <c r="C543" s="0" t="s">
        <v>1674</v>
      </c>
      <c r="D543" s="0" t="e">
        <f aca="false">#N/A</f>
        <v>#N/A</v>
      </c>
      <c r="E543" s="0" t="s">
        <v>10</v>
      </c>
      <c r="F543" s="2" t="b">
        <f aca="false">FALSE()</f>
        <v>0</v>
      </c>
    </row>
    <row r="544" customFormat="false" ht="76.1" hidden="false" customHeight="false" outlineLevel="0" collapsed="false">
      <c r="A544" s="0" t="e">
        <f aca="false">#N/A</f>
        <v>#N/A</v>
      </c>
      <c r="B544" s="1" t="s">
        <v>1675</v>
      </c>
      <c r="C544" s="0" t="s">
        <v>1676</v>
      </c>
      <c r="D544" s="0" t="e">
        <f aca="false">#N/A</f>
        <v>#N/A</v>
      </c>
      <c r="E544" s="0" t="s">
        <v>10</v>
      </c>
      <c r="F544" s="2" t="b">
        <f aca="false">FALSE()</f>
        <v>0</v>
      </c>
    </row>
    <row r="545" customFormat="false" ht="76.1" hidden="false" customHeight="false" outlineLevel="0" collapsed="false">
      <c r="A545" s="0" t="e">
        <f aca="false">#N/A</f>
        <v>#N/A</v>
      </c>
      <c r="B545" s="1" t="s">
        <v>1677</v>
      </c>
      <c r="C545" s="0" t="s">
        <v>1678</v>
      </c>
      <c r="D545" s="0" t="e">
        <f aca="false">#N/A</f>
        <v>#N/A</v>
      </c>
      <c r="E545" s="0" t="s">
        <v>10</v>
      </c>
      <c r="F545" s="2" t="b">
        <f aca="false">FALSE()</f>
        <v>0</v>
      </c>
    </row>
    <row r="546" customFormat="false" ht="46.25" hidden="false" customHeight="false" outlineLevel="0" collapsed="false">
      <c r="A546" s="0" t="e">
        <f aca="false">#N/A</f>
        <v>#N/A</v>
      </c>
      <c r="B546" s="1" t="s">
        <v>1679</v>
      </c>
      <c r="C546" s="0" t="s">
        <v>1680</v>
      </c>
      <c r="D546" s="0" t="e">
        <f aca="false">#N/A</f>
        <v>#N/A</v>
      </c>
      <c r="E546" s="0" t="s">
        <v>10</v>
      </c>
      <c r="F546" s="2" t="b">
        <f aca="false">FALSE()</f>
        <v>0</v>
      </c>
    </row>
    <row r="547" customFormat="false" ht="76.1" hidden="false" customHeight="false" outlineLevel="0" collapsed="false">
      <c r="A547" s="0" t="e">
        <f aca="false">#N/A</f>
        <v>#N/A</v>
      </c>
      <c r="B547" s="1" t="s">
        <v>1681</v>
      </c>
      <c r="C547" s="0" t="s">
        <v>1682</v>
      </c>
      <c r="D547" s="0" t="e">
        <f aca="false">#N/A</f>
        <v>#N/A</v>
      </c>
      <c r="E547" s="0" t="s">
        <v>10</v>
      </c>
      <c r="F547" s="2" t="b">
        <f aca="false">FALSE()</f>
        <v>0</v>
      </c>
    </row>
    <row r="548" customFormat="false" ht="105.95" hidden="false" customHeight="false" outlineLevel="0" collapsed="false">
      <c r="A548" s="0" t="e">
        <f aca="false">#N/A</f>
        <v>#N/A</v>
      </c>
      <c r="B548" s="1" t="s">
        <v>1683</v>
      </c>
      <c r="C548" s="0" t="s">
        <v>1684</v>
      </c>
      <c r="D548" s="0" t="e">
        <f aca="false">#N/A</f>
        <v>#N/A</v>
      </c>
      <c r="E548" s="0" t="s">
        <v>18</v>
      </c>
      <c r="F548" s="2" t="b">
        <f aca="false">TRUE()</f>
        <v>1</v>
      </c>
    </row>
    <row r="549" customFormat="false" ht="76.1" hidden="false" customHeight="false" outlineLevel="0" collapsed="false">
      <c r="A549" s="0" t="e">
        <f aca="false">#N/A</f>
        <v>#N/A</v>
      </c>
      <c r="B549" s="1" t="s">
        <v>1685</v>
      </c>
      <c r="C549" s="0" t="s">
        <v>1686</v>
      </c>
      <c r="D549" s="0" t="e">
        <f aca="false">#N/A</f>
        <v>#N/A</v>
      </c>
      <c r="E549" s="0" t="s">
        <v>18</v>
      </c>
      <c r="F549" s="2" t="b">
        <f aca="false">TRUE()</f>
        <v>1</v>
      </c>
    </row>
    <row r="550" customFormat="false" ht="61.15" hidden="false" customHeight="false" outlineLevel="0" collapsed="false">
      <c r="A550" s="0" t="e">
        <f aca="false">#N/A</f>
        <v>#N/A</v>
      </c>
      <c r="B550" s="1" t="s">
        <v>1687</v>
      </c>
      <c r="C550" s="0" t="s">
        <v>1688</v>
      </c>
      <c r="D550" s="0" t="e">
        <f aca="false">#N/A</f>
        <v>#N/A</v>
      </c>
      <c r="E550" s="0" t="s">
        <v>10</v>
      </c>
      <c r="F550" s="2" t="b">
        <f aca="false">FALSE()</f>
        <v>0</v>
      </c>
    </row>
    <row r="551" customFormat="false" ht="120.85" hidden="false" customHeight="false" outlineLevel="0" collapsed="false">
      <c r="A551" s="0" t="e">
        <f aca="false">#N/A</f>
        <v>#N/A</v>
      </c>
      <c r="B551" s="1" t="s">
        <v>1689</v>
      </c>
      <c r="C551" s="0" t="s">
        <v>1690</v>
      </c>
      <c r="D551" s="0" t="e">
        <f aca="false">#N/A</f>
        <v>#N/A</v>
      </c>
      <c r="E551" s="0" t="s">
        <v>10</v>
      </c>
      <c r="F551" s="2" t="b">
        <f aca="false">FALSE()</f>
        <v>0</v>
      </c>
    </row>
    <row r="552" customFormat="false" ht="91" hidden="false" customHeight="false" outlineLevel="0" collapsed="false">
      <c r="A552" s="0" t="e">
        <f aca="false">#N/A</f>
        <v>#N/A</v>
      </c>
      <c r="B552" s="1" t="s">
        <v>1691</v>
      </c>
      <c r="C552" s="0" t="s">
        <v>1692</v>
      </c>
      <c r="D552" s="0" t="e">
        <f aca="false">#N/A</f>
        <v>#N/A</v>
      </c>
      <c r="E552" s="0" t="s">
        <v>10</v>
      </c>
      <c r="F552" s="2" t="b">
        <f aca="false">FALSE()</f>
        <v>0</v>
      </c>
    </row>
    <row r="553" customFormat="false" ht="76.1" hidden="false" customHeight="false" outlineLevel="0" collapsed="false">
      <c r="A553" s="0" t="e">
        <f aca="false">#N/A</f>
        <v>#N/A</v>
      </c>
      <c r="B553" s="1" t="s">
        <v>1693</v>
      </c>
      <c r="C553" s="0" t="s">
        <v>1694</v>
      </c>
      <c r="D553" s="0" t="e">
        <f aca="false">#N/A</f>
        <v>#N/A</v>
      </c>
      <c r="E553" s="0" t="s">
        <v>10</v>
      </c>
      <c r="F553" s="2" t="b">
        <f aca="false">FALSE()</f>
        <v>0</v>
      </c>
    </row>
    <row r="554" customFormat="false" ht="150.7" hidden="false" customHeight="false" outlineLevel="0" collapsed="false">
      <c r="A554" s="0" t="e">
        <f aca="false">#N/A</f>
        <v>#N/A</v>
      </c>
      <c r="B554" s="1" t="s">
        <v>1695</v>
      </c>
      <c r="C554" s="0" t="s">
        <v>1696</v>
      </c>
      <c r="D554" s="0" t="e">
        <f aca="false">#N/A</f>
        <v>#N/A</v>
      </c>
      <c r="E554" s="0" t="s">
        <v>10</v>
      </c>
      <c r="F554" s="2" t="b">
        <f aca="false">FALSE()</f>
        <v>0</v>
      </c>
    </row>
    <row r="555" customFormat="false" ht="76.1" hidden="false" customHeight="false" outlineLevel="0" collapsed="false">
      <c r="A555" s="0" t="e">
        <f aca="false">#N/A</f>
        <v>#N/A</v>
      </c>
      <c r="B555" s="1" t="s">
        <v>1697</v>
      </c>
      <c r="C555" s="0" t="s">
        <v>1696</v>
      </c>
      <c r="D555" s="0" t="e">
        <f aca="false">#N/A</f>
        <v>#N/A</v>
      </c>
      <c r="E555" s="0" t="s">
        <v>10</v>
      </c>
      <c r="F555" s="2" t="b">
        <f aca="false">FALSE()</f>
        <v>0</v>
      </c>
    </row>
    <row r="556" customFormat="false" ht="61.15" hidden="false" customHeight="false" outlineLevel="0" collapsed="false">
      <c r="A556" s="0" t="e">
        <f aca="false">#N/A</f>
        <v>#N/A</v>
      </c>
      <c r="B556" s="1" t="s">
        <v>1698</v>
      </c>
      <c r="C556" s="0" t="s">
        <v>1699</v>
      </c>
      <c r="D556" s="0" t="e">
        <f aca="false">#N/A</f>
        <v>#N/A</v>
      </c>
      <c r="E556" s="0" t="s">
        <v>18</v>
      </c>
      <c r="F556" s="2" t="b">
        <f aca="false">TRUE()</f>
        <v>1</v>
      </c>
    </row>
    <row r="557" customFormat="false" ht="76.1" hidden="false" customHeight="false" outlineLevel="0" collapsed="false">
      <c r="A557" s="0" t="e">
        <f aca="false">#N/A</f>
        <v>#N/A</v>
      </c>
      <c r="B557" s="1" t="s">
        <v>1700</v>
      </c>
      <c r="C557" s="0" t="s">
        <v>1701</v>
      </c>
      <c r="D557" s="0" t="e">
        <f aca="false">#N/A</f>
        <v>#N/A</v>
      </c>
      <c r="E557" s="0" t="s">
        <v>18</v>
      </c>
      <c r="F557" s="2" t="b">
        <f aca="false">TRUE()</f>
        <v>1</v>
      </c>
    </row>
    <row r="558" customFormat="false" ht="61.15" hidden="false" customHeight="false" outlineLevel="0" collapsed="false">
      <c r="A558" s="0" t="e">
        <f aca="false">#N/A</f>
        <v>#N/A</v>
      </c>
      <c r="B558" s="1" t="s">
        <v>1702</v>
      </c>
      <c r="C558" s="0" t="s">
        <v>1703</v>
      </c>
      <c r="D558" s="0" t="e">
        <f aca="false">#N/A</f>
        <v>#N/A</v>
      </c>
      <c r="E558" s="0" t="s">
        <v>10</v>
      </c>
      <c r="F558" s="2" t="b">
        <f aca="false">FALSE()</f>
        <v>0</v>
      </c>
    </row>
    <row r="559" customFormat="false" ht="76.1" hidden="false" customHeight="false" outlineLevel="0" collapsed="false">
      <c r="A559" s="0" t="e">
        <f aca="false">#N/A</f>
        <v>#N/A</v>
      </c>
      <c r="B559" s="1" t="s">
        <v>1704</v>
      </c>
      <c r="C559" s="0" t="s">
        <v>1705</v>
      </c>
      <c r="D559" s="0" t="e">
        <f aca="false">#N/A</f>
        <v>#N/A</v>
      </c>
      <c r="E559" s="0" t="s">
        <v>18</v>
      </c>
      <c r="F559" s="2" t="b">
        <f aca="false">TRUE()</f>
        <v>1</v>
      </c>
    </row>
    <row r="560" customFormat="false" ht="91" hidden="false" customHeight="false" outlineLevel="0" collapsed="false">
      <c r="A560" s="0" t="e">
        <f aca="false">#N/A</f>
        <v>#N/A</v>
      </c>
      <c r="B560" s="1" t="s">
        <v>1706</v>
      </c>
      <c r="C560" s="0" t="s">
        <v>1707</v>
      </c>
      <c r="D560" s="0" t="e">
        <f aca="false">#N/A</f>
        <v>#N/A</v>
      </c>
      <c r="E560" s="0" t="s">
        <v>18</v>
      </c>
      <c r="F560" s="2" t="b">
        <f aca="false">TRUE()</f>
        <v>1</v>
      </c>
    </row>
    <row r="561" customFormat="false" ht="91" hidden="false" customHeight="false" outlineLevel="0" collapsed="false">
      <c r="A561" s="0" t="e">
        <f aca="false">#N/A</f>
        <v>#N/A</v>
      </c>
      <c r="B561" s="1" t="s">
        <v>1708</v>
      </c>
      <c r="C561" s="0" t="s">
        <v>1709</v>
      </c>
      <c r="D561" s="0" t="e">
        <f aca="false">#N/A</f>
        <v>#N/A</v>
      </c>
      <c r="E561" s="0" t="s">
        <v>10</v>
      </c>
      <c r="F561" s="2" t="b">
        <f aca="false">FALSE()</f>
        <v>0</v>
      </c>
    </row>
    <row r="562" customFormat="false" ht="91" hidden="false" customHeight="false" outlineLevel="0" collapsed="false">
      <c r="A562" s="0" t="e">
        <f aca="false">#N/A</f>
        <v>#N/A</v>
      </c>
      <c r="B562" s="1" t="s">
        <v>1710</v>
      </c>
      <c r="C562" s="0" t="s">
        <v>1711</v>
      </c>
      <c r="D562" s="0" t="e">
        <f aca="false">#N/A</f>
        <v>#N/A</v>
      </c>
      <c r="E562" s="0" t="s">
        <v>10</v>
      </c>
      <c r="F562" s="2" t="b">
        <f aca="false">FALSE()</f>
        <v>0</v>
      </c>
    </row>
    <row r="563" customFormat="false" ht="76.1" hidden="false" customHeight="false" outlineLevel="0" collapsed="false">
      <c r="A563" s="0" t="e">
        <f aca="false">#N/A</f>
        <v>#N/A</v>
      </c>
      <c r="B563" s="1" t="s">
        <v>1712</v>
      </c>
      <c r="C563" s="0" t="s">
        <v>1713</v>
      </c>
      <c r="D563" s="0" t="e">
        <f aca="false">#N/A</f>
        <v>#N/A</v>
      </c>
      <c r="E563" s="0" t="s">
        <v>18</v>
      </c>
      <c r="F563" s="2" t="b">
        <f aca="false">TRUE()</f>
        <v>1</v>
      </c>
    </row>
    <row r="564" customFormat="false" ht="76.1" hidden="false" customHeight="false" outlineLevel="0" collapsed="false">
      <c r="A564" s="0" t="e">
        <f aca="false">#N/A</f>
        <v>#N/A</v>
      </c>
      <c r="B564" s="1" t="s">
        <v>1714</v>
      </c>
      <c r="C564" s="0" t="s">
        <v>1715</v>
      </c>
      <c r="D564" s="0" t="e">
        <f aca="false">#N/A</f>
        <v>#N/A</v>
      </c>
      <c r="E564" s="0" t="s">
        <v>10</v>
      </c>
      <c r="F564" s="2" t="b">
        <f aca="false">FALSE()</f>
        <v>0</v>
      </c>
    </row>
    <row r="565" customFormat="false" ht="76.1" hidden="false" customHeight="false" outlineLevel="0" collapsed="false">
      <c r="A565" s="0" t="e">
        <f aca="false">#N/A</f>
        <v>#N/A</v>
      </c>
      <c r="B565" s="1" t="s">
        <v>1716</v>
      </c>
      <c r="C565" s="0" t="s">
        <v>1717</v>
      </c>
      <c r="D565" s="0" t="e">
        <f aca="false">#N/A</f>
        <v>#N/A</v>
      </c>
      <c r="E565" s="0" t="s">
        <v>10</v>
      </c>
      <c r="F565" s="2" t="b">
        <f aca="false">FALSE()</f>
        <v>0</v>
      </c>
    </row>
    <row r="566" customFormat="false" ht="61.15" hidden="false" customHeight="false" outlineLevel="0" collapsed="false">
      <c r="A566" s="0" t="e">
        <f aca="false">#N/A</f>
        <v>#N/A</v>
      </c>
      <c r="B566" s="1" t="s">
        <v>1718</v>
      </c>
      <c r="C566" s="0" t="s">
        <v>1719</v>
      </c>
      <c r="D566" s="0" t="e">
        <f aca="false">#N/A</f>
        <v>#N/A</v>
      </c>
      <c r="E566" s="0" t="s">
        <v>10</v>
      </c>
      <c r="F566" s="2" t="b">
        <f aca="false">FALSE()</f>
        <v>0</v>
      </c>
    </row>
    <row r="567" customFormat="false" ht="76.1" hidden="false" customHeight="false" outlineLevel="0" collapsed="false">
      <c r="A567" s="0" t="e">
        <f aca="false">#N/A</f>
        <v>#N/A</v>
      </c>
      <c r="B567" s="1" t="s">
        <v>1720</v>
      </c>
      <c r="C567" s="0" t="s">
        <v>1721</v>
      </c>
      <c r="D567" s="0" t="e">
        <f aca="false">#N/A</f>
        <v>#N/A</v>
      </c>
      <c r="E567" s="0" t="s">
        <v>18</v>
      </c>
      <c r="F567" s="2" t="b">
        <f aca="false">TRUE()</f>
        <v>1</v>
      </c>
    </row>
    <row r="568" customFormat="false" ht="91" hidden="false" customHeight="false" outlineLevel="0" collapsed="false">
      <c r="A568" s="0" t="e">
        <f aca="false">#N/A</f>
        <v>#N/A</v>
      </c>
      <c r="B568" s="1" t="s">
        <v>1722</v>
      </c>
      <c r="C568" s="0" t="s">
        <v>1723</v>
      </c>
      <c r="D568" s="0" t="e">
        <f aca="false">#N/A</f>
        <v>#N/A</v>
      </c>
      <c r="E568" s="0" t="s">
        <v>10</v>
      </c>
      <c r="F568" s="2" t="b">
        <f aca="false">FALSE()</f>
        <v>0</v>
      </c>
    </row>
    <row r="569" customFormat="false" ht="91" hidden="false" customHeight="false" outlineLevel="0" collapsed="false">
      <c r="A569" s="0" t="e">
        <f aca="false">#N/A</f>
        <v>#N/A</v>
      </c>
      <c r="B569" s="1" t="s">
        <v>1724</v>
      </c>
      <c r="C569" s="0" t="s">
        <v>1725</v>
      </c>
      <c r="D569" s="0" t="e">
        <f aca="false">#N/A</f>
        <v>#N/A</v>
      </c>
      <c r="E569" s="0" t="s">
        <v>10</v>
      </c>
      <c r="F569" s="2" t="b">
        <f aca="false">FALSE()</f>
        <v>0</v>
      </c>
    </row>
    <row r="570" customFormat="false" ht="91" hidden="false" customHeight="false" outlineLevel="0" collapsed="false">
      <c r="A570" s="0" t="e">
        <f aca="false">#N/A</f>
        <v>#N/A</v>
      </c>
      <c r="B570" s="1" t="s">
        <v>1726</v>
      </c>
      <c r="C570" s="0" t="s">
        <v>1727</v>
      </c>
      <c r="D570" s="0" t="e">
        <f aca="false">#N/A</f>
        <v>#N/A</v>
      </c>
      <c r="E570" s="0" t="s">
        <v>10</v>
      </c>
      <c r="F570" s="2" t="b">
        <f aca="false">FALSE()</f>
        <v>0</v>
      </c>
    </row>
    <row r="571" customFormat="false" ht="61.15" hidden="false" customHeight="false" outlineLevel="0" collapsed="false">
      <c r="A571" s="0" t="e">
        <f aca="false">#N/A</f>
        <v>#N/A</v>
      </c>
      <c r="B571" s="1" t="s">
        <v>1728</v>
      </c>
      <c r="C571" s="0" t="s">
        <v>1729</v>
      </c>
      <c r="D571" s="0" t="e">
        <f aca="false">#N/A</f>
        <v>#N/A</v>
      </c>
      <c r="E571" s="0" t="s">
        <v>18</v>
      </c>
      <c r="F571" s="2" t="b">
        <f aca="false">TRUE()</f>
        <v>1</v>
      </c>
    </row>
    <row r="572" customFormat="false" ht="91" hidden="false" customHeight="false" outlineLevel="0" collapsed="false">
      <c r="A572" s="0" t="e">
        <f aca="false">#N/A</f>
        <v>#N/A</v>
      </c>
      <c r="B572" s="1" t="s">
        <v>1730</v>
      </c>
      <c r="C572" s="0" t="s">
        <v>1731</v>
      </c>
      <c r="D572" s="0" t="e">
        <f aca="false">#N/A</f>
        <v>#N/A</v>
      </c>
      <c r="E572" s="0" t="s">
        <v>18</v>
      </c>
      <c r="F572" s="2" t="b">
        <f aca="false">TRUE()</f>
        <v>1</v>
      </c>
    </row>
    <row r="573" customFormat="false" ht="76.1" hidden="false" customHeight="false" outlineLevel="0" collapsed="false">
      <c r="A573" s="0" t="e">
        <f aca="false">#N/A</f>
        <v>#N/A</v>
      </c>
      <c r="B573" s="1" t="s">
        <v>1732</v>
      </c>
      <c r="C573" s="0" t="s">
        <v>1733</v>
      </c>
      <c r="D573" s="0" t="e">
        <f aca="false">#N/A</f>
        <v>#N/A</v>
      </c>
      <c r="E573" s="0" t="s">
        <v>10</v>
      </c>
      <c r="F573" s="2" t="b">
        <f aca="false">FALSE()</f>
        <v>0</v>
      </c>
    </row>
    <row r="574" customFormat="false" ht="61.15" hidden="false" customHeight="false" outlineLevel="0" collapsed="false">
      <c r="A574" s="0" t="e">
        <f aca="false">#N/A</f>
        <v>#N/A</v>
      </c>
      <c r="B574" s="1" t="s">
        <v>1734</v>
      </c>
      <c r="C574" s="0" t="s">
        <v>1735</v>
      </c>
      <c r="D574" s="0" t="e">
        <f aca="false">#N/A</f>
        <v>#N/A</v>
      </c>
      <c r="E574" s="0" t="s">
        <v>10</v>
      </c>
      <c r="F574" s="2" t="b">
        <f aca="false">FALSE()</f>
        <v>0</v>
      </c>
    </row>
    <row r="575" customFormat="false" ht="61.15" hidden="false" customHeight="false" outlineLevel="0" collapsed="false">
      <c r="A575" s="0" t="e">
        <f aca="false">#N/A</f>
        <v>#N/A</v>
      </c>
      <c r="B575" s="1" t="s">
        <v>1736</v>
      </c>
      <c r="C575" s="0" t="s">
        <v>1737</v>
      </c>
      <c r="D575" s="0" t="e">
        <f aca="false">#N/A</f>
        <v>#N/A</v>
      </c>
      <c r="E575" s="0" t="s">
        <v>18</v>
      </c>
      <c r="F575" s="2" t="b">
        <f aca="false">TRUE()</f>
        <v>1</v>
      </c>
    </row>
    <row r="576" customFormat="false" ht="76.1" hidden="false" customHeight="false" outlineLevel="0" collapsed="false">
      <c r="A576" s="0" t="e">
        <f aca="false">#N/A</f>
        <v>#N/A</v>
      </c>
      <c r="B576" s="1" t="s">
        <v>1738</v>
      </c>
      <c r="C576" s="0" t="s">
        <v>1739</v>
      </c>
      <c r="D576" s="0" t="e">
        <f aca="false">#N/A</f>
        <v>#N/A</v>
      </c>
      <c r="E576" s="0" t="s">
        <v>10</v>
      </c>
      <c r="F576" s="2" t="b">
        <f aca="false">FALSE()</f>
        <v>0</v>
      </c>
    </row>
    <row r="577" customFormat="false" ht="105.95" hidden="false" customHeight="false" outlineLevel="0" collapsed="false">
      <c r="A577" s="0" t="e">
        <f aca="false">#N/A</f>
        <v>#N/A</v>
      </c>
      <c r="B577" s="1" t="s">
        <v>1740</v>
      </c>
      <c r="C577" s="0" t="s">
        <v>1741</v>
      </c>
      <c r="D577" s="0" t="e">
        <f aca="false">#N/A</f>
        <v>#N/A</v>
      </c>
      <c r="E577" s="0" t="s">
        <v>10</v>
      </c>
      <c r="F577" s="2" t="b">
        <f aca="false">FALSE()</f>
        <v>0</v>
      </c>
    </row>
    <row r="578" customFormat="false" ht="120.85" hidden="false" customHeight="false" outlineLevel="0" collapsed="false">
      <c r="A578" s="0" t="e">
        <f aca="false">#N/A</f>
        <v>#N/A</v>
      </c>
      <c r="B578" s="1" t="s">
        <v>1742</v>
      </c>
      <c r="C578" s="0" t="s">
        <v>1743</v>
      </c>
      <c r="D578" s="0" t="e">
        <f aca="false">#N/A</f>
        <v>#N/A</v>
      </c>
      <c r="E578" s="0" t="s">
        <v>18</v>
      </c>
      <c r="F578" s="2" t="b">
        <f aca="false">TRUE()</f>
        <v>1</v>
      </c>
    </row>
    <row r="579" customFormat="false" ht="91" hidden="false" customHeight="false" outlineLevel="0" collapsed="false">
      <c r="A579" s="0" t="e">
        <f aca="false">#N/A</f>
        <v>#N/A</v>
      </c>
      <c r="B579" s="1" t="s">
        <v>1744</v>
      </c>
      <c r="C579" s="0" t="s">
        <v>1745</v>
      </c>
      <c r="D579" s="0" t="e">
        <f aca="false">#N/A</f>
        <v>#N/A</v>
      </c>
      <c r="E579" s="0" t="s">
        <v>18</v>
      </c>
      <c r="F579" s="2" t="b">
        <f aca="false">TRUE()</f>
        <v>1</v>
      </c>
    </row>
    <row r="580" customFormat="false" ht="76.1" hidden="false" customHeight="false" outlineLevel="0" collapsed="false">
      <c r="A580" s="0" t="e">
        <f aca="false">#N/A</f>
        <v>#N/A</v>
      </c>
      <c r="B580" s="1" t="s">
        <v>1746</v>
      </c>
      <c r="C580" s="0" t="s">
        <v>1747</v>
      </c>
      <c r="D580" s="0" t="e">
        <f aca="false">#N/A</f>
        <v>#N/A</v>
      </c>
      <c r="E580" s="0" t="s">
        <v>10</v>
      </c>
      <c r="F580" s="2" t="b">
        <f aca="false">FALSE()</f>
        <v>0</v>
      </c>
    </row>
    <row r="581" customFormat="false" ht="61.15" hidden="false" customHeight="false" outlineLevel="0" collapsed="false">
      <c r="A581" s="0" t="e">
        <f aca="false">#N/A</f>
        <v>#N/A</v>
      </c>
      <c r="B581" s="1" t="s">
        <v>1748</v>
      </c>
      <c r="C581" s="0" t="s">
        <v>1749</v>
      </c>
      <c r="D581" s="0" t="e">
        <f aca="false">#N/A</f>
        <v>#N/A</v>
      </c>
      <c r="E581" s="0" t="s">
        <v>10</v>
      </c>
      <c r="F581" s="2" t="b">
        <f aca="false">FALSE()</f>
        <v>0</v>
      </c>
    </row>
    <row r="582" customFormat="false" ht="120.85" hidden="false" customHeight="false" outlineLevel="0" collapsed="false">
      <c r="A582" s="0" t="e">
        <f aca="false">#N/A</f>
        <v>#N/A</v>
      </c>
      <c r="B582" s="1" t="s">
        <v>1750</v>
      </c>
      <c r="C582" s="0" t="s">
        <v>1751</v>
      </c>
      <c r="D582" s="0" t="e">
        <f aca="false">#N/A</f>
        <v>#N/A</v>
      </c>
      <c r="E582" s="0" t="s">
        <v>18</v>
      </c>
      <c r="F582" s="2" t="b">
        <f aca="false">TRUE()</f>
        <v>1</v>
      </c>
    </row>
    <row r="583" customFormat="false" ht="76.1" hidden="false" customHeight="false" outlineLevel="0" collapsed="false">
      <c r="A583" s="0" t="e">
        <f aca="false">#N/A</f>
        <v>#N/A</v>
      </c>
      <c r="B583" s="1" t="s">
        <v>1752</v>
      </c>
      <c r="C583" s="0" t="s">
        <v>1753</v>
      </c>
      <c r="D583" s="0" t="e">
        <f aca="false">#N/A</f>
        <v>#N/A</v>
      </c>
      <c r="E583" s="0" t="s">
        <v>10</v>
      </c>
      <c r="F583" s="2" t="b">
        <f aca="false">FALSE()</f>
        <v>0</v>
      </c>
    </row>
    <row r="584" customFormat="false" ht="91" hidden="false" customHeight="false" outlineLevel="0" collapsed="false">
      <c r="A584" s="0" t="e">
        <f aca="false">#N/A</f>
        <v>#N/A</v>
      </c>
      <c r="B584" s="1" t="s">
        <v>1754</v>
      </c>
      <c r="C584" s="0" t="s">
        <v>1755</v>
      </c>
      <c r="D584" s="0" t="e">
        <f aca="false">#N/A</f>
        <v>#N/A</v>
      </c>
      <c r="E584" s="0" t="s">
        <v>18</v>
      </c>
      <c r="F584" s="2" t="b">
        <f aca="false">TRUE()</f>
        <v>1</v>
      </c>
    </row>
    <row r="585" customFormat="false" ht="120.85" hidden="false" customHeight="false" outlineLevel="0" collapsed="false">
      <c r="A585" s="0" t="e">
        <f aca="false">#N/A</f>
        <v>#N/A</v>
      </c>
      <c r="B585" s="1" t="s">
        <v>1756</v>
      </c>
      <c r="C585" s="0" t="s">
        <v>1757</v>
      </c>
      <c r="D585" s="0" t="e">
        <f aca="false">#N/A</f>
        <v>#N/A</v>
      </c>
      <c r="E585" s="0" t="s">
        <v>10</v>
      </c>
      <c r="F585" s="2" t="b">
        <f aca="false">FALSE()</f>
        <v>0</v>
      </c>
    </row>
    <row r="586" customFormat="false" ht="76.1" hidden="false" customHeight="false" outlineLevel="0" collapsed="false">
      <c r="A586" s="0" t="e">
        <f aca="false">#N/A</f>
        <v>#N/A</v>
      </c>
      <c r="B586" s="1" t="s">
        <v>1758</v>
      </c>
      <c r="C586" s="0" t="s">
        <v>1759</v>
      </c>
      <c r="D586" s="0" t="e">
        <f aca="false">#N/A</f>
        <v>#N/A</v>
      </c>
      <c r="E586" s="0" t="s">
        <v>10</v>
      </c>
      <c r="F586" s="2" t="b">
        <f aca="false">FALSE()</f>
        <v>0</v>
      </c>
    </row>
    <row r="587" customFormat="false" ht="91" hidden="false" customHeight="false" outlineLevel="0" collapsed="false">
      <c r="A587" s="0" t="e">
        <f aca="false">#N/A</f>
        <v>#N/A</v>
      </c>
      <c r="B587" s="1" t="s">
        <v>1760</v>
      </c>
      <c r="C587" s="0" t="s">
        <v>1761</v>
      </c>
      <c r="D587" s="0" t="e">
        <f aca="false">#N/A</f>
        <v>#N/A</v>
      </c>
      <c r="E587" s="0" t="s">
        <v>10</v>
      </c>
      <c r="F587" s="2" t="b">
        <f aca="false">FALSE()</f>
        <v>0</v>
      </c>
    </row>
    <row r="588" customFormat="false" ht="76.1" hidden="false" customHeight="false" outlineLevel="0" collapsed="false">
      <c r="A588" s="0" t="e">
        <f aca="false">#N/A</f>
        <v>#N/A</v>
      </c>
      <c r="B588" s="1" t="s">
        <v>1762</v>
      </c>
      <c r="C588" s="0" t="s">
        <v>1763</v>
      </c>
      <c r="D588" s="0" t="e">
        <f aca="false">#N/A</f>
        <v>#N/A</v>
      </c>
      <c r="E588" s="0" t="s">
        <v>10</v>
      </c>
      <c r="F588" s="2" t="b">
        <f aca="false">FALSE()</f>
        <v>0</v>
      </c>
    </row>
    <row r="589" customFormat="false" ht="76.1" hidden="false" customHeight="false" outlineLevel="0" collapsed="false">
      <c r="A589" s="0" t="e">
        <f aca="false">#N/A</f>
        <v>#N/A</v>
      </c>
      <c r="B589" s="1" t="s">
        <v>1764</v>
      </c>
      <c r="C589" s="0" t="s">
        <v>1765</v>
      </c>
      <c r="D589" s="0" t="e">
        <f aca="false">#N/A</f>
        <v>#N/A</v>
      </c>
      <c r="E589" s="0" t="s">
        <v>18</v>
      </c>
      <c r="F589" s="2" t="b">
        <f aca="false">TRUE()</f>
        <v>1</v>
      </c>
    </row>
    <row r="590" customFormat="false" ht="61.15" hidden="false" customHeight="false" outlineLevel="0" collapsed="false">
      <c r="A590" s="0" t="e">
        <f aca="false">#N/A</f>
        <v>#N/A</v>
      </c>
      <c r="B590" s="1" t="s">
        <v>1766</v>
      </c>
      <c r="C590" s="0" t="s">
        <v>1767</v>
      </c>
      <c r="D590" s="0" t="e">
        <f aca="false">#N/A</f>
        <v>#N/A</v>
      </c>
      <c r="E590" s="0" t="s">
        <v>10</v>
      </c>
      <c r="F590" s="2" t="b">
        <f aca="false">FALSE()</f>
        <v>0</v>
      </c>
    </row>
    <row r="591" customFormat="false" ht="61.15" hidden="false" customHeight="false" outlineLevel="0" collapsed="false">
      <c r="A591" s="0" t="e">
        <f aca="false">#N/A</f>
        <v>#N/A</v>
      </c>
      <c r="B591" s="1" t="s">
        <v>1768</v>
      </c>
      <c r="C591" s="0" t="s">
        <v>1769</v>
      </c>
      <c r="D591" s="0" t="e">
        <f aca="false">#N/A</f>
        <v>#N/A</v>
      </c>
      <c r="E591" s="0" t="s">
        <v>10</v>
      </c>
      <c r="F591" s="2" t="b">
        <f aca="false">FALSE()</f>
        <v>0</v>
      </c>
    </row>
    <row r="592" customFormat="false" ht="76.1" hidden="false" customHeight="false" outlineLevel="0" collapsed="false">
      <c r="A592" s="0" t="e">
        <f aca="false">#N/A</f>
        <v>#N/A</v>
      </c>
      <c r="B592" s="1" t="s">
        <v>1770</v>
      </c>
      <c r="C592" s="0" t="s">
        <v>1771</v>
      </c>
      <c r="D592" s="0" t="e">
        <f aca="false">#N/A</f>
        <v>#N/A</v>
      </c>
      <c r="E592" s="0" t="s">
        <v>18</v>
      </c>
      <c r="F592" s="2" t="b">
        <f aca="false">TRUE()</f>
        <v>1</v>
      </c>
    </row>
    <row r="593" customFormat="false" ht="105.95" hidden="false" customHeight="false" outlineLevel="0" collapsed="false">
      <c r="A593" s="0" t="e">
        <f aca="false">#N/A</f>
        <v>#N/A</v>
      </c>
      <c r="B593" s="1" t="s">
        <v>1772</v>
      </c>
      <c r="C593" s="0" t="s">
        <v>1773</v>
      </c>
      <c r="D593" s="0" t="e">
        <f aca="false">#N/A</f>
        <v>#N/A</v>
      </c>
      <c r="E593" s="0" t="s">
        <v>18</v>
      </c>
      <c r="F593" s="2" t="b">
        <f aca="false">TRUE()</f>
        <v>1</v>
      </c>
    </row>
    <row r="594" customFormat="false" ht="76.1" hidden="false" customHeight="false" outlineLevel="0" collapsed="false">
      <c r="A594" s="0" t="e">
        <f aca="false">#N/A</f>
        <v>#N/A</v>
      </c>
      <c r="B594" s="1" t="s">
        <v>1774</v>
      </c>
      <c r="C594" s="0" t="s">
        <v>1775</v>
      </c>
      <c r="D594" s="0" t="e">
        <f aca="false">#N/A</f>
        <v>#N/A</v>
      </c>
      <c r="E594" s="0" t="s">
        <v>10</v>
      </c>
      <c r="F594" s="2" t="b">
        <f aca="false">FALSE()</f>
        <v>0</v>
      </c>
    </row>
    <row r="595" customFormat="false" ht="61.15" hidden="false" customHeight="false" outlineLevel="0" collapsed="false">
      <c r="A595" s="0" t="e">
        <f aca="false">#N/A</f>
        <v>#N/A</v>
      </c>
      <c r="B595" s="1" t="s">
        <v>1776</v>
      </c>
      <c r="C595" s="0" t="s">
        <v>1777</v>
      </c>
      <c r="D595" s="0" t="e">
        <f aca="false">#N/A</f>
        <v>#N/A</v>
      </c>
      <c r="E595" s="0" t="s">
        <v>18</v>
      </c>
      <c r="F595" s="2" t="b">
        <f aca="false">TRUE()</f>
        <v>1</v>
      </c>
    </row>
    <row r="596" customFormat="false" ht="76.1" hidden="false" customHeight="false" outlineLevel="0" collapsed="false">
      <c r="A596" s="0" t="e">
        <f aca="false">#N/A</f>
        <v>#N/A</v>
      </c>
      <c r="B596" s="1" t="s">
        <v>1778</v>
      </c>
      <c r="C596" s="0" t="s">
        <v>1779</v>
      </c>
      <c r="D596" s="0" t="e">
        <f aca="false">#N/A</f>
        <v>#N/A</v>
      </c>
      <c r="E596" s="0" t="s">
        <v>18</v>
      </c>
      <c r="F596" s="2" t="b">
        <f aca="false">TRUE()</f>
        <v>1</v>
      </c>
    </row>
    <row r="597" customFormat="false" ht="61.15" hidden="false" customHeight="false" outlineLevel="0" collapsed="false">
      <c r="A597" s="0" t="e">
        <f aca="false">#N/A</f>
        <v>#N/A</v>
      </c>
      <c r="B597" s="1" t="s">
        <v>1780</v>
      </c>
      <c r="C597" s="0" t="s">
        <v>1781</v>
      </c>
      <c r="D597" s="0" t="e">
        <f aca="false">#N/A</f>
        <v>#N/A</v>
      </c>
      <c r="E597" s="0" t="s">
        <v>10</v>
      </c>
      <c r="F597" s="2" t="b">
        <f aca="false">FALSE()</f>
        <v>0</v>
      </c>
    </row>
    <row r="598" customFormat="false" ht="76.1" hidden="false" customHeight="false" outlineLevel="0" collapsed="false">
      <c r="A598" s="0" t="e">
        <f aca="false">#N/A</f>
        <v>#N/A</v>
      </c>
      <c r="B598" s="1" t="s">
        <v>1782</v>
      </c>
      <c r="C598" s="0" t="s">
        <v>1783</v>
      </c>
      <c r="D598" s="0" t="e">
        <f aca="false">#N/A</f>
        <v>#N/A</v>
      </c>
      <c r="E598" s="0" t="s">
        <v>10</v>
      </c>
      <c r="F598" s="2" t="b">
        <f aca="false">FALSE()</f>
        <v>0</v>
      </c>
    </row>
    <row r="599" customFormat="false" ht="76.1" hidden="false" customHeight="false" outlineLevel="0" collapsed="false">
      <c r="A599" s="0" t="e">
        <f aca="false">#N/A</f>
        <v>#N/A</v>
      </c>
      <c r="B599" s="1" t="s">
        <v>1784</v>
      </c>
      <c r="C599" s="0" t="s">
        <v>1785</v>
      </c>
      <c r="D599" s="0" t="e">
        <f aca="false">#N/A</f>
        <v>#N/A</v>
      </c>
      <c r="E599" s="0" t="s">
        <v>18</v>
      </c>
      <c r="F599" s="2" t="b">
        <f aca="false">TRUE()</f>
        <v>1</v>
      </c>
    </row>
    <row r="600" customFormat="false" ht="61.15" hidden="false" customHeight="false" outlineLevel="0" collapsed="false">
      <c r="A600" s="0" t="e">
        <f aca="false">#N/A</f>
        <v>#N/A</v>
      </c>
      <c r="B600" s="1" t="s">
        <v>1786</v>
      </c>
      <c r="C600" s="0" t="s">
        <v>1787</v>
      </c>
      <c r="D600" s="0" t="e">
        <f aca="false">#N/A</f>
        <v>#N/A</v>
      </c>
      <c r="E600" s="0" t="s">
        <v>10</v>
      </c>
      <c r="F600" s="2" t="b">
        <f aca="false">FALSE()</f>
        <v>0</v>
      </c>
    </row>
    <row r="601" customFormat="false" ht="120.85" hidden="false" customHeight="false" outlineLevel="0" collapsed="false">
      <c r="A601" s="0" t="e">
        <f aca="false">#N/A</f>
        <v>#N/A</v>
      </c>
      <c r="B601" s="1" t="s">
        <v>1788</v>
      </c>
      <c r="C601" s="0" t="s">
        <v>1789</v>
      </c>
      <c r="D601" s="0" t="e">
        <f aca="false">#N/A</f>
        <v>#N/A</v>
      </c>
      <c r="E601" s="0" t="s">
        <v>10</v>
      </c>
      <c r="F601" s="2" t="b">
        <f aca="false">FALSE()</f>
        <v>0</v>
      </c>
    </row>
    <row r="602" customFormat="false" ht="76.1" hidden="false" customHeight="false" outlineLevel="0" collapsed="false">
      <c r="A602" s="0" t="e">
        <f aca="false">#N/A</f>
        <v>#N/A</v>
      </c>
      <c r="B602" s="1" t="s">
        <v>1790</v>
      </c>
      <c r="C602" s="0" t="s">
        <v>1791</v>
      </c>
      <c r="D602" s="0" t="e">
        <f aca="false">#N/A</f>
        <v>#N/A</v>
      </c>
      <c r="E602" s="0" t="s">
        <v>18</v>
      </c>
      <c r="F602" s="2" t="b">
        <f aca="false">TRUE()</f>
        <v>1</v>
      </c>
    </row>
    <row r="603" customFormat="false" ht="91" hidden="false" customHeight="false" outlineLevel="0" collapsed="false">
      <c r="A603" s="0" t="e">
        <f aca="false">#N/A</f>
        <v>#N/A</v>
      </c>
      <c r="B603" s="1" t="s">
        <v>1792</v>
      </c>
      <c r="C603" s="0" t="s">
        <v>1793</v>
      </c>
      <c r="D603" s="0" t="e">
        <f aca="false">#N/A</f>
        <v>#N/A</v>
      </c>
      <c r="E603" s="0" t="s">
        <v>10</v>
      </c>
      <c r="F603" s="2" t="b">
        <f aca="false">FALSE()</f>
        <v>0</v>
      </c>
    </row>
    <row r="604" customFormat="false" ht="76.1" hidden="false" customHeight="false" outlineLevel="0" collapsed="false">
      <c r="A604" s="0" t="e">
        <f aca="false">#N/A</f>
        <v>#N/A</v>
      </c>
      <c r="B604" s="1" t="s">
        <v>1794</v>
      </c>
      <c r="C604" s="0" t="s">
        <v>1795</v>
      </c>
      <c r="D604" s="0" t="e">
        <f aca="false">#N/A</f>
        <v>#N/A</v>
      </c>
      <c r="E604" s="0" t="s">
        <v>18</v>
      </c>
      <c r="F604" s="2" t="b">
        <f aca="false">TRUE()</f>
        <v>1</v>
      </c>
    </row>
    <row r="605" customFormat="false" ht="91" hidden="false" customHeight="false" outlineLevel="0" collapsed="false">
      <c r="A605" s="0" t="e">
        <f aca="false">#N/A</f>
        <v>#N/A</v>
      </c>
      <c r="B605" s="1" t="s">
        <v>1796</v>
      </c>
      <c r="C605" s="0" t="s">
        <v>1797</v>
      </c>
      <c r="D605" s="0" t="e">
        <f aca="false">#N/A</f>
        <v>#N/A</v>
      </c>
      <c r="E605" s="0" t="s">
        <v>10</v>
      </c>
      <c r="F605" s="2" t="b">
        <f aca="false">FALSE()</f>
        <v>0</v>
      </c>
    </row>
    <row r="606" customFormat="false" ht="61.15" hidden="false" customHeight="false" outlineLevel="0" collapsed="false">
      <c r="A606" s="0" t="e">
        <f aca="false">#N/A</f>
        <v>#N/A</v>
      </c>
      <c r="B606" s="1" t="s">
        <v>1798</v>
      </c>
      <c r="C606" s="0" t="s">
        <v>1799</v>
      </c>
      <c r="D606" s="0" t="e">
        <f aca="false">#N/A</f>
        <v>#N/A</v>
      </c>
      <c r="E606" s="0" t="s">
        <v>10</v>
      </c>
      <c r="F606" s="2" t="b">
        <f aca="false">FALSE()</f>
        <v>0</v>
      </c>
    </row>
    <row r="607" customFormat="false" ht="61.15" hidden="false" customHeight="false" outlineLevel="0" collapsed="false">
      <c r="A607" s="0" t="e">
        <f aca="false">#N/A</f>
        <v>#N/A</v>
      </c>
      <c r="B607" s="1" t="s">
        <v>1800</v>
      </c>
      <c r="C607" s="0" t="s">
        <v>1801</v>
      </c>
      <c r="D607" s="0" t="e">
        <f aca="false">#N/A</f>
        <v>#N/A</v>
      </c>
      <c r="E607" s="0" t="s">
        <v>10</v>
      </c>
      <c r="F607" s="2" t="b">
        <f aca="false">FALSE()</f>
        <v>0</v>
      </c>
    </row>
    <row r="608" customFormat="false" ht="61.15" hidden="false" customHeight="false" outlineLevel="0" collapsed="false">
      <c r="A608" s="0" t="e">
        <f aca="false">#N/A</f>
        <v>#N/A</v>
      </c>
      <c r="B608" s="1" t="s">
        <v>1802</v>
      </c>
      <c r="C608" s="0" t="s">
        <v>1803</v>
      </c>
      <c r="D608" s="0" t="e">
        <f aca="false">#N/A</f>
        <v>#N/A</v>
      </c>
      <c r="E608" s="0" t="s">
        <v>18</v>
      </c>
      <c r="F608" s="2" t="b">
        <f aca="false">TRUE()</f>
        <v>1</v>
      </c>
    </row>
    <row r="609" customFormat="false" ht="61.15" hidden="false" customHeight="false" outlineLevel="0" collapsed="false">
      <c r="A609" s="0" t="e">
        <f aca="false">#N/A</f>
        <v>#N/A</v>
      </c>
      <c r="B609" s="1" t="s">
        <v>1804</v>
      </c>
      <c r="C609" s="0" t="s">
        <v>1805</v>
      </c>
      <c r="D609" s="0" t="e">
        <f aca="false">#N/A</f>
        <v>#N/A</v>
      </c>
      <c r="E609" s="0" t="s">
        <v>10</v>
      </c>
      <c r="F609" s="2" t="b">
        <f aca="false">FALSE()</f>
        <v>0</v>
      </c>
    </row>
    <row r="610" customFormat="false" ht="46.25" hidden="false" customHeight="false" outlineLevel="0" collapsed="false">
      <c r="A610" s="0" t="e">
        <f aca="false">#N/A</f>
        <v>#N/A</v>
      </c>
      <c r="B610" s="1" t="s">
        <v>1806</v>
      </c>
      <c r="C610" s="0" t="s">
        <v>1807</v>
      </c>
      <c r="D610" s="0" t="e">
        <f aca="false">#N/A</f>
        <v>#N/A</v>
      </c>
      <c r="E610" s="0" t="s">
        <v>10</v>
      </c>
      <c r="F610" s="2" t="b">
        <f aca="false">FALSE()</f>
        <v>0</v>
      </c>
    </row>
    <row r="611" customFormat="false" ht="91" hidden="false" customHeight="false" outlineLevel="0" collapsed="false">
      <c r="A611" s="0" t="e">
        <f aca="false">#N/A</f>
        <v>#N/A</v>
      </c>
      <c r="B611" s="1" t="s">
        <v>1808</v>
      </c>
      <c r="C611" s="0" t="s">
        <v>1809</v>
      </c>
      <c r="D611" s="0" t="e">
        <f aca="false">#N/A</f>
        <v>#N/A</v>
      </c>
      <c r="E611" s="0" t="s">
        <v>18</v>
      </c>
      <c r="F611" s="2" t="b">
        <f aca="false">TRUE()</f>
        <v>1</v>
      </c>
    </row>
    <row r="612" customFormat="false" ht="76.1" hidden="false" customHeight="false" outlineLevel="0" collapsed="false">
      <c r="A612" s="0" t="e">
        <f aca="false">#N/A</f>
        <v>#N/A</v>
      </c>
      <c r="B612" s="1" t="s">
        <v>1810</v>
      </c>
      <c r="C612" s="0" t="s">
        <v>1811</v>
      </c>
      <c r="D612" s="0" t="e">
        <f aca="false">#N/A</f>
        <v>#N/A</v>
      </c>
      <c r="E612" s="0" t="s">
        <v>18</v>
      </c>
      <c r="F612" s="2" t="b">
        <f aca="false">TRUE()</f>
        <v>1</v>
      </c>
    </row>
    <row r="613" customFormat="false" ht="150.7" hidden="false" customHeight="false" outlineLevel="0" collapsed="false">
      <c r="A613" s="0" t="e">
        <f aca="false">#N/A</f>
        <v>#N/A</v>
      </c>
      <c r="B613" s="1" t="s">
        <v>1812</v>
      </c>
      <c r="C613" s="0" t="s">
        <v>1813</v>
      </c>
      <c r="D613" s="0" t="e">
        <f aca="false">#N/A</f>
        <v>#N/A</v>
      </c>
      <c r="E613" s="0" t="s">
        <v>10</v>
      </c>
      <c r="F613" s="2" t="b">
        <f aca="false">FALSE()</f>
        <v>0</v>
      </c>
    </row>
    <row r="614" customFormat="false" ht="61.15" hidden="false" customHeight="false" outlineLevel="0" collapsed="false">
      <c r="A614" s="0" t="e">
        <f aca="false">#N/A</f>
        <v>#N/A</v>
      </c>
      <c r="B614" s="1" t="s">
        <v>1814</v>
      </c>
      <c r="C614" s="0" t="s">
        <v>1815</v>
      </c>
      <c r="D614" s="0" t="e">
        <f aca="false">#N/A</f>
        <v>#N/A</v>
      </c>
      <c r="E614" s="0" t="s">
        <v>10</v>
      </c>
      <c r="F614" s="2" t="b">
        <f aca="false">FALSE()</f>
        <v>0</v>
      </c>
    </row>
    <row r="615" customFormat="false" ht="61.15" hidden="false" customHeight="false" outlineLevel="0" collapsed="false">
      <c r="A615" s="0" t="e">
        <f aca="false">#N/A</f>
        <v>#N/A</v>
      </c>
      <c r="B615" s="1" t="s">
        <v>1816</v>
      </c>
      <c r="C615" s="0" t="s">
        <v>1817</v>
      </c>
      <c r="D615" s="0" t="e">
        <f aca="false">#N/A</f>
        <v>#N/A</v>
      </c>
      <c r="E615" s="0" t="s">
        <v>10</v>
      </c>
      <c r="F615" s="2" t="b">
        <f aca="false">FALSE()</f>
        <v>0</v>
      </c>
    </row>
    <row r="616" customFormat="false" ht="61.15" hidden="false" customHeight="false" outlineLevel="0" collapsed="false">
      <c r="A616" s="0" t="e">
        <f aca="false">#N/A</f>
        <v>#N/A</v>
      </c>
      <c r="B616" s="1" t="s">
        <v>1818</v>
      </c>
      <c r="C616" s="0" t="s">
        <v>1819</v>
      </c>
      <c r="D616" s="0" t="e">
        <f aca="false">#N/A</f>
        <v>#N/A</v>
      </c>
      <c r="E616" s="0" t="s">
        <v>10</v>
      </c>
      <c r="F616" s="2" t="b">
        <f aca="false">FALSE()</f>
        <v>0</v>
      </c>
    </row>
    <row r="617" customFormat="false" ht="61.15" hidden="false" customHeight="false" outlineLevel="0" collapsed="false">
      <c r="A617" s="0" t="e">
        <f aca="false">#N/A</f>
        <v>#N/A</v>
      </c>
      <c r="B617" s="1" t="s">
        <v>1820</v>
      </c>
      <c r="C617" s="0" t="s">
        <v>1821</v>
      </c>
      <c r="D617" s="0" t="e">
        <f aca="false">#N/A</f>
        <v>#N/A</v>
      </c>
      <c r="E617" s="0" t="s">
        <v>10</v>
      </c>
      <c r="F617" s="2" t="b">
        <f aca="false">FALSE()</f>
        <v>0</v>
      </c>
    </row>
    <row r="618" customFormat="false" ht="105.95" hidden="false" customHeight="false" outlineLevel="0" collapsed="false">
      <c r="A618" s="0" t="e">
        <f aca="false">#N/A</f>
        <v>#N/A</v>
      </c>
      <c r="B618" s="1" t="s">
        <v>1822</v>
      </c>
      <c r="C618" s="0" t="s">
        <v>1823</v>
      </c>
      <c r="D618" s="0" t="e">
        <f aca="false">#N/A</f>
        <v>#N/A</v>
      </c>
      <c r="E618" s="0" t="s">
        <v>10</v>
      </c>
      <c r="F618" s="2" t="b">
        <f aca="false">FALSE()</f>
        <v>0</v>
      </c>
    </row>
    <row r="619" customFormat="false" ht="91" hidden="false" customHeight="false" outlineLevel="0" collapsed="false">
      <c r="A619" s="0" t="e">
        <f aca="false">#N/A</f>
        <v>#N/A</v>
      </c>
      <c r="B619" s="1" t="s">
        <v>1824</v>
      </c>
      <c r="C619" s="0" t="s">
        <v>1825</v>
      </c>
      <c r="D619" s="0" t="e">
        <f aca="false">#N/A</f>
        <v>#N/A</v>
      </c>
      <c r="E619" s="0" t="s">
        <v>10</v>
      </c>
      <c r="F619" s="2" t="b">
        <f aca="false">FALSE()</f>
        <v>0</v>
      </c>
    </row>
    <row r="620" customFormat="false" ht="105.95" hidden="false" customHeight="false" outlineLevel="0" collapsed="false">
      <c r="A620" s="0" t="e">
        <f aca="false">#N/A</f>
        <v>#N/A</v>
      </c>
      <c r="B620" s="1" t="s">
        <v>1826</v>
      </c>
      <c r="C620" s="0" t="s">
        <v>1827</v>
      </c>
      <c r="D620" s="0" t="e">
        <f aca="false">#N/A</f>
        <v>#N/A</v>
      </c>
      <c r="E620" s="0" t="s">
        <v>10</v>
      </c>
      <c r="F620" s="2" t="b">
        <f aca="false">FALSE()</f>
        <v>0</v>
      </c>
    </row>
    <row r="621" customFormat="false" ht="76.1" hidden="false" customHeight="false" outlineLevel="0" collapsed="false">
      <c r="A621" s="0" t="e">
        <f aca="false">#N/A</f>
        <v>#N/A</v>
      </c>
      <c r="B621" s="1" t="s">
        <v>1828</v>
      </c>
      <c r="C621" s="0" t="s">
        <v>1829</v>
      </c>
      <c r="D621" s="0" t="e">
        <f aca="false">#N/A</f>
        <v>#N/A</v>
      </c>
      <c r="E621" s="0" t="s">
        <v>18</v>
      </c>
      <c r="F621" s="2" t="b">
        <f aca="false">TRUE()</f>
        <v>1</v>
      </c>
    </row>
    <row r="622" customFormat="false" ht="105.95" hidden="false" customHeight="false" outlineLevel="0" collapsed="false">
      <c r="A622" s="0" t="e">
        <f aca="false">#N/A</f>
        <v>#N/A</v>
      </c>
      <c r="B622" s="1" t="s">
        <v>1830</v>
      </c>
      <c r="C622" s="0" t="s">
        <v>1831</v>
      </c>
      <c r="D622" s="0" t="e">
        <f aca="false">#N/A</f>
        <v>#N/A</v>
      </c>
      <c r="E622" s="0" t="s">
        <v>10</v>
      </c>
      <c r="F622" s="2" t="b">
        <f aca="false">FALSE()</f>
        <v>0</v>
      </c>
    </row>
    <row r="623" customFormat="false" ht="91" hidden="false" customHeight="false" outlineLevel="0" collapsed="false">
      <c r="A623" s="0" t="e">
        <f aca="false">#N/A</f>
        <v>#N/A</v>
      </c>
      <c r="B623" s="1" t="s">
        <v>1832</v>
      </c>
      <c r="C623" s="0" t="s">
        <v>1833</v>
      </c>
      <c r="D623" s="0" t="e">
        <f aca="false">#N/A</f>
        <v>#N/A</v>
      </c>
      <c r="E623" s="0" t="s">
        <v>18</v>
      </c>
      <c r="F623" s="2" t="b">
        <f aca="false">TRUE()</f>
        <v>1</v>
      </c>
    </row>
    <row r="624" customFormat="false" ht="105.95" hidden="false" customHeight="false" outlineLevel="0" collapsed="false">
      <c r="A624" s="0" t="e">
        <f aca="false">#N/A</f>
        <v>#N/A</v>
      </c>
      <c r="B624" s="1" t="s">
        <v>1834</v>
      </c>
      <c r="C624" s="0" t="s">
        <v>1835</v>
      </c>
      <c r="D624" s="0" t="e">
        <f aca="false">#N/A</f>
        <v>#N/A</v>
      </c>
      <c r="E624" s="0" t="s">
        <v>10</v>
      </c>
      <c r="F624" s="2" t="b">
        <f aca="false">FALSE()</f>
        <v>0</v>
      </c>
    </row>
    <row r="625" customFormat="false" ht="61.15" hidden="false" customHeight="false" outlineLevel="0" collapsed="false">
      <c r="A625" s="0" t="e">
        <f aca="false">#N/A</f>
        <v>#N/A</v>
      </c>
      <c r="B625" s="1" t="s">
        <v>1836</v>
      </c>
      <c r="C625" s="0" t="s">
        <v>1837</v>
      </c>
      <c r="D625" s="0" t="e">
        <f aca="false">#N/A</f>
        <v>#N/A</v>
      </c>
      <c r="E625" s="0" t="s">
        <v>18</v>
      </c>
      <c r="F625" s="2" t="b">
        <f aca="false">TRUE()</f>
        <v>1</v>
      </c>
    </row>
    <row r="626" customFormat="false" ht="76.1" hidden="false" customHeight="false" outlineLevel="0" collapsed="false">
      <c r="A626" s="0" t="e">
        <f aca="false">#N/A</f>
        <v>#N/A</v>
      </c>
      <c r="B626" s="1" t="s">
        <v>1838</v>
      </c>
      <c r="C626" s="0" t="s">
        <v>1839</v>
      </c>
      <c r="D626" s="0" t="e">
        <f aca="false">#N/A</f>
        <v>#N/A</v>
      </c>
      <c r="E626" s="0" t="s">
        <v>10</v>
      </c>
      <c r="F626" s="2" t="b">
        <f aca="false">FALSE()</f>
        <v>0</v>
      </c>
    </row>
    <row r="627" customFormat="false" ht="91" hidden="false" customHeight="false" outlineLevel="0" collapsed="false">
      <c r="A627" s="0" t="e">
        <f aca="false">#N/A</f>
        <v>#N/A</v>
      </c>
      <c r="B627" s="1" t="s">
        <v>1840</v>
      </c>
      <c r="C627" s="0" t="s">
        <v>1841</v>
      </c>
      <c r="D627" s="0" t="e">
        <f aca="false">#N/A</f>
        <v>#N/A</v>
      </c>
      <c r="E627" s="0" t="s">
        <v>10</v>
      </c>
      <c r="F627" s="2" t="b">
        <f aca="false">FALSE()</f>
        <v>0</v>
      </c>
    </row>
    <row r="628" customFormat="false" ht="105.95" hidden="false" customHeight="false" outlineLevel="0" collapsed="false">
      <c r="A628" s="0" t="e">
        <f aca="false">#N/A</f>
        <v>#N/A</v>
      </c>
      <c r="B628" s="1" t="s">
        <v>1842</v>
      </c>
      <c r="C628" s="0" t="s">
        <v>1843</v>
      </c>
      <c r="D628" s="0" t="e">
        <f aca="false">#N/A</f>
        <v>#N/A</v>
      </c>
      <c r="E628" s="0" t="s">
        <v>10</v>
      </c>
      <c r="F628" s="2" t="b">
        <f aca="false">FALSE()</f>
        <v>0</v>
      </c>
    </row>
    <row r="629" customFormat="false" ht="105.95" hidden="false" customHeight="false" outlineLevel="0" collapsed="false">
      <c r="A629" s="0" t="e">
        <f aca="false">#N/A</f>
        <v>#N/A</v>
      </c>
      <c r="B629" s="1" t="s">
        <v>1844</v>
      </c>
      <c r="C629" s="0" t="s">
        <v>1845</v>
      </c>
      <c r="D629" s="0" t="e">
        <f aca="false">#N/A</f>
        <v>#N/A</v>
      </c>
      <c r="E629" s="0" t="s">
        <v>18</v>
      </c>
      <c r="F629" s="2" t="b">
        <f aca="false">TRUE()</f>
        <v>1</v>
      </c>
    </row>
    <row r="630" customFormat="false" ht="105.95" hidden="false" customHeight="false" outlineLevel="0" collapsed="false">
      <c r="A630" s="0" t="e">
        <f aca="false">#N/A</f>
        <v>#N/A</v>
      </c>
      <c r="B630" s="1" t="s">
        <v>1846</v>
      </c>
      <c r="C630" s="0" t="s">
        <v>1847</v>
      </c>
      <c r="D630" s="0" t="e">
        <f aca="false">#N/A</f>
        <v>#N/A</v>
      </c>
      <c r="E630" s="0" t="s">
        <v>18</v>
      </c>
      <c r="F630" s="2" t="b">
        <f aca="false">TRUE()</f>
        <v>1</v>
      </c>
    </row>
    <row r="631" customFormat="false" ht="91" hidden="false" customHeight="false" outlineLevel="0" collapsed="false">
      <c r="A631" s="0" t="e">
        <f aca="false">#N/A</f>
        <v>#N/A</v>
      </c>
      <c r="B631" s="1" t="s">
        <v>1848</v>
      </c>
      <c r="C631" s="0" t="s">
        <v>1849</v>
      </c>
      <c r="D631" s="0" t="e">
        <f aca="false">#N/A</f>
        <v>#N/A</v>
      </c>
      <c r="E631" s="0" t="s">
        <v>18</v>
      </c>
      <c r="F631" s="2" t="b">
        <f aca="false">TRUE()</f>
        <v>1</v>
      </c>
    </row>
    <row r="632" customFormat="false" ht="61.15" hidden="false" customHeight="false" outlineLevel="0" collapsed="false">
      <c r="A632" s="0" t="e">
        <f aca="false">#N/A</f>
        <v>#N/A</v>
      </c>
      <c r="B632" s="1" t="s">
        <v>1850</v>
      </c>
      <c r="C632" s="0" t="s">
        <v>1851</v>
      </c>
      <c r="D632" s="0" t="e">
        <f aca="false">#N/A</f>
        <v>#N/A</v>
      </c>
      <c r="E632" s="0" t="s">
        <v>10</v>
      </c>
      <c r="F632" s="2" t="b">
        <f aca="false">FALSE()</f>
        <v>0</v>
      </c>
    </row>
    <row r="633" customFormat="false" ht="61.15" hidden="false" customHeight="false" outlineLevel="0" collapsed="false">
      <c r="A633" s="0" t="e">
        <f aca="false">#N/A</f>
        <v>#N/A</v>
      </c>
      <c r="B633" s="1" t="s">
        <v>1852</v>
      </c>
      <c r="C633" s="0" t="s">
        <v>1853</v>
      </c>
      <c r="D633" s="0" t="e">
        <f aca="false">#N/A</f>
        <v>#N/A</v>
      </c>
      <c r="E633" s="0" t="s">
        <v>10</v>
      </c>
      <c r="F633" s="2" t="b">
        <f aca="false">FALSE()</f>
        <v>0</v>
      </c>
    </row>
    <row r="634" customFormat="false" ht="91" hidden="false" customHeight="false" outlineLevel="0" collapsed="false">
      <c r="A634" s="0" t="e">
        <f aca="false">#N/A</f>
        <v>#N/A</v>
      </c>
      <c r="B634" s="1" t="s">
        <v>1854</v>
      </c>
      <c r="C634" s="0" t="s">
        <v>1855</v>
      </c>
      <c r="D634" s="0" t="e">
        <f aca="false">#N/A</f>
        <v>#N/A</v>
      </c>
      <c r="E634" s="0" t="s">
        <v>10</v>
      </c>
      <c r="F634" s="2" t="b">
        <f aca="false">FALSE()</f>
        <v>0</v>
      </c>
    </row>
    <row r="635" customFormat="false" ht="91" hidden="false" customHeight="false" outlineLevel="0" collapsed="false">
      <c r="A635" s="0" t="e">
        <f aca="false">#N/A</f>
        <v>#N/A</v>
      </c>
      <c r="B635" s="1" t="s">
        <v>1856</v>
      </c>
      <c r="C635" s="0" t="s">
        <v>1857</v>
      </c>
      <c r="D635" s="0" t="e">
        <f aca="false">#N/A</f>
        <v>#N/A</v>
      </c>
      <c r="E635" s="0" t="s">
        <v>10</v>
      </c>
      <c r="F635" s="2" t="b">
        <f aca="false">FALSE()</f>
        <v>0</v>
      </c>
    </row>
    <row r="636" customFormat="false" ht="76.1" hidden="false" customHeight="false" outlineLevel="0" collapsed="false">
      <c r="A636" s="0" t="e">
        <f aca="false">#N/A</f>
        <v>#N/A</v>
      </c>
      <c r="B636" s="1" t="s">
        <v>1858</v>
      </c>
      <c r="C636" s="0" t="s">
        <v>1859</v>
      </c>
      <c r="D636" s="0" t="e">
        <f aca="false">#N/A</f>
        <v>#N/A</v>
      </c>
      <c r="E636" s="0" t="s">
        <v>18</v>
      </c>
      <c r="F636" s="2" t="b">
        <f aca="false">TRUE()</f>
        <v>1</v>
      </c>
    </row>
    <row r="637" customFormat="false" ht="76.1" hidden="false" customHeight="false" outlineLevel="0" collapsed="false">
      <c r="A637" s="0" t="e">
        <f aca="false">#N/A</f>
        <v>#N/A</v>
      </c>
      <c r="B637" s="1" t="s">
        <v>1860</v>
      </c>
      <c r="C637" s="0" t="s">
        <v>1861</v>
      </c>
      <c r="D637" s="0" t="e">
        <f aca="false">#N/A</f>
        <v>#N/A</v>
      </c>
      <c r="E637" s="0" t="s">
        <v>18</v>
      </c>
      <c r="F637" s="2" t="b">
        <f aca="false">TRUE()</f>
        <v>1</v>
      </c>
    </row>
    <row r="638" customFormat="false" ht="91" hidden="false" customHeight="false" outlineLevel="0" collapsed="false">
      <c r="A638" s="0" t="e">
        <f aca="false">#N/A</f>
        <v>#N/A</v>
      </c>
      <c r="B638" s="1" t="s">
        <v>1862</v>
      </c>
      <c r="C638" s="0" t="s">
        <v>1863</v>
      </c>
      <c r="D638" s="0" t="e">
        <f aca="false">#N/A</f>
        <v>#N/A</v>
      </c>
      <c r="E638" s="0" t="s">
        <v>18</v>
      </c>
      <c r="F638" s="2" t="b">
        <f aca="false">TRUE()</f>
        <v>1</v>
      </c>
    </row>
    <row r="639" customFormat="false" ht="120.85" hidden="false" customHeight="false" outlineLevel="0" collapsed="false">
      <c r="A639" s="0" t="e">
        <f aca="false">#N/A</f>
        <v>#N/A</v>
      </c>
      <c r="B639" s="1" t="s">
        <v>1864</v>
      </c>
      <c r="C639" s="0" t="s">
        <v>1865</v>
      </c>
      <c r="D639" s="0" t="e">
        <f aca="false">#N/A</f>
        <v>#N/A</v>
      </c>
      <c r="E639" s="0" t="s">
        <v>18</v>
      </c>
      <c r="F639" s="2" t="b">
        <f aca="false">TRUE()</f>
        <v>1</v>
      </c>
    </row>
    <row r="640" customFormat="false" ht="120.85" hidden="false" customHeight="false" outlineLevel="0" collapsed="false">
      <c r="A640" s="0" t="e">
        <f aca="false">#N/A</f>
        <v>#N/A</v>
      </c>
      <c r="B640" s="1" t="s">
        <v>1866</v>
      </c>
      <c r="C640" s="0" t="s">
        <v>1867</v>
      </c>
      <c r="D640" s="0" t="e">
        <f aca="false">#N/A</f>
        <v>#N/A</v>
      </c>
      <c r="E640" s="0" t="s">
        <v>18</v>
      </c>
      <c r="F640" s="2" t="b">
        <f aca="false">TRUE()</f>
        <v>1</v>
      </c>
    </row>
    <row r="641" customFormat="false" ht="91" hidden="false" customHeight="false" outlineLevel="0" collapsed="false">
      <c r="A641" s="0" t="e">
        <f aca="false">#N/A</f>
        <v>#N/A</v>
      </c>
      <c r="B641" s="1" t="s">
        <v>1868</v>
      </c>
      <c r="C641" s="0" t="s">
        <v>1869</v>
      </c>
      <c r="D641" s="0" t="e">
        <f aca="false">#N/A</f>
        <v>#N/A</v>
      </c>
      <c r="E641" s="0" t="s">
        <v>10</v>
      </c>
      <c r="F641" s="2" t="b">
        <f aca="false">FALSE()</f>
        <v>0</v>
      </c>
    </row>
    <row r="642" customFormat="false" ht="61.15" hidden="false" customHeight="false" outlineLevel="0" collapsed="false">
      <c r="A642" s="0" t="e">
        <f aca="false">#N/A</f>
        <v>#N/A</v>
      </c>
      <c r="B642" s="1" t="s">
        <v>1870</v>
      </c>
      <c r="C642" s="0" t="s">
        <v>1871</v>
      </c>
      <c r="D642" s="0" t="e">
        <f aca="false">#N/A</f>
        <v>#N/A</v>
      </c>
      <c r="E642" s="0" t="s">
        <v>10</v>
      </c>
      <c r="F642" s="2" t="b">
        <f aca="false">FALSE()</f>
        <v>0</v>
      </c>
    </row>
    <row r="643" customFormat="false" ht="91" hidden="false" customHeight="false" outlineLevel="0" collapsed="false">
      <c r="A643" s="0" t="e">
        <f aca="false">#N/A</f>
        <v>#N/A</v>
      </c>
      <c r="B643" s="1" t="s">
        <v>1872</v>
      </c>
      <c r="C643" s="0" t="s">
        <v>1873</v>
      </c>
      <c r="D643" s="0" t="e">
        <f aca="false">#N/A</f>
        <v>#N/A</v>
      </c>
      <c r="E643" s="0" t="s">
        <v>10</v>
      </c>
      <c r="F643" s="2" t="b">
        <f aca="false">FALSE()</f>
        <v>0</v>
      </c>
    </row>
    <row r="644" customFormat="false" ht="120.85" hidden="false" customHeight="false" outlineLevel="0" collapsed="false">
      <c r="A644" s="0" t="e">
        <f aca="false">#N/A</f>
        <v>#N/A</v>
      </c>
      <c r="B644" s="1" t="s">
        <v>1874</v>
      </c>
      <c r="C644" s="0" t="s">
        <v>1875</v>
      </c>
      <c r="D644" s="0" t="e">
        <f aca="false">#N/A</f>
        <v>#N/A</v>
      </c>
      <c r="E644" s="0" t="s">
        <v>10</v>
      </c>
      <c r="F644" s="2" t="b">
        <f aca="false">FALSE()</f>
        <v>0</v>
      </c>
    </row>
    <row r="645" customFormat="false" ht="76.1" hidden="false" customHeight="false" outlineLevel="0" collapsed="false">
      <c r="A645" s="0" t="e">
        <f aca="false">#N/A</f>
        <v>#N/A</v>
      </c>
      <c r="B645" s="1" t="s">
        <v>1876</v>
      </c>
      <c r="C645" s="0" t="s">
        <v>1877</v>
      </c>
      <c r="D645" s="0" t="e">
        <f aca="false">#N/A</f>
        <v>#N/A</v>
      </c>
      <c r="E645" s="0" t="s">
        <v>10</v>
      </c>
      <c r="F645" s="2" t="b">
        <f aca="false">FALSE()</f>
        <v>0</v>
      </c>
    </row>
    <row r="646" customFormat="false" ht="46.25" hidden="false" customHeight="false" outlineLevel="0" collapsed="false">
      <c r="A646" s="0" t="e">
        <f aca="false">#N/A</f>
        <v>#N/A</v>
      </c>
      <c r="B646" s="1" t="s">
        <v>1878</v>
      </c>
      <c r="C646" s="0" t="s">
        <v>1879</v>
      </c>
      <c r="D646" s="0" t="e">
        <f aca="false">#N/A</f>
        <v>#N/A</v>
      </c>
      <c r="E646" s="0" t="s">
        <v>1880</v>
      </c>
      <c r="F646" s="2" t="b">
        <f aca="false">FALSE()</f>
        <v>0</v>
      </c>
    </row>
    <row r="647" customFormat="false" ht="61.15" hidden="false" customHeight="false" outlineLevel="0" collapsed="false">
      <c r="A647" s="0" t="e">
        <f aca="false">#N/A</f>
        <v>#N/A</v>
      </c>
      <c r="B647" s="1" t="s">
        <v>1881</v>
      </c>
      <c r="C647" s="0" t="s">
        <v>1882</v>
      </c>
      <c r="D647" s="0" t="e">
        <f aca="false">#N/A</f>
        <v>#N/A</v>
      </c>
      <c r="E647" s="0" t="s">
        <v>10</v>
      </c>
      <c r="F647" s="2" t="b">
        <f aca="false">FALSE()</f>
        <v>0</v>
      </c>
    </row>
    <row r="648" customFormat="false" ht="61.15" hidden="false" customHeight="false" outlineLevel="0" collapsed="false">
      <c r="A648" s="0" t="e">
        <f aca="false">#N/A</f>
        <v>#N/A</v>
      </c>
      <c r="B648" s="1" t="s">
        <v>1883</v>
      </c>
      <c r="C648" s="0" t="s">
        <v>1884</v>
      </c>
      <c r="D648" s="0" t="e">
        <f aca="false">#N/A</f>
        <v>#N/A</v>
      </c>
      <c r="E648" s="0" t="s">
        <v>10</v>
      </c>
      <c r="F648" s="2" t="b">
        <f aca="false">FALSE()</f>
        <v>0</v>
      </c>
    </row>
    <row r="649" customFormat="false" ht="105.95" hidden="false" customHeight="false" outlineLevel="0" collapsed="false">
      <c r="A649" s="0" t="e">
        <f aca="false">#N/A</f>
        <v>#N/A</v>
      </c>
      <c r="B649" s="1" t="s">
        <v>1885</v>
      </c>
      <c r="C649" s="0" t="s">
        <v>1886</v>
      </c>
      <c r="D649" s="0" t="e">
        <f aca="false">#N/A</f>
        <v>#N/A</v>
      </c>
      <c r="E649" s="0" t="s">
        <v>10</v>
      </c>
      <c r="F649" s="2" t="b">
        <f aca="false">FALSE()</f>
        <v>0</v>
      </c>
    </row>
    <row r="650" customFormat="false" ht="76.1" hidden="false" customHeight="false" outlineLevel="0" collapsed="false">
      <c r="A650" s="0" t="e">
        <f aca="false">#N/A</f>
        <v>#N/A</v>
      </c>
      <c r="B650" s="1" t="s">
        <v>1887</v>
      </c>
      <c r="C650" s="0" t="s">
        <v>1888</v>
      </c>
      <c r="D650" s="0" t="e">
        <f aca="false">#N/A</f>
        <v>#N/A</v>
      </c>
      <c r="E650" s="0" t="s">
        <v>18</v>
      </c>
      <c r="F650" s="2" t="b">
        <f aca="false">TRUE()</f>
        <v>1</v>
      </c>
    </row>
    <row r="651" customFormat="false" ht="105.95" hidden="false" customHeight="false" outlineLevel="0" collapsed="false">
      <c r="A651" s="0" t="e">
        <f aca="false">#N/A</f>
        <v>#N/A</v>
      </c>
      <c r="B651" s="1" t="s">
        <v>1889</v>
      </c>
      <c r="C651" s="0" t="s">
        <v>1890</v>
      </c>
      <c r="D651" s="0" t="e">
        <f aca="false">#N/A</f>
        <v>#N/A</v>
      </c>
      <c r="E651" s="0" t="s">
        <v>10</v>
      </c>
      <c r="F651" s="2" t="b">
        <f aca="false">FALSE()</f>
        <v>0</v>
      </c>
    </row>
    <row r="652" customFormat="false" ht="76.1" hidden="false" customHeight="false" outlineLevel="0" collapsed="false">
      <c r="A652" s="0" t="e">
        <f aca="false">#N/A</f>
        <v>#N/A</v>
      </c>
      <c r="B652" s="1" t="s">
        <v>1891</v>
      </c>
      <c r="C652" s="0" t="s">
        <v>1892</v>
      </c>
      <c r="D652" s="0" t="e">
        <f aca="false">#N/A</f>
        <v>#N/A</v>
      </c>
      <c r="E652" s="0" t="s">
        <v>18</v>
      </c>
      <c r="F652" s="2" t="b">
        <f aca="false">TRUE()</f>
        <v>1</v>
      </c>
    </row>
    <row r="653" customFormat="false" ht="61.15" hidden="false" customHeight="false" outlineLevel="0" collapsed="false">
      <c r="A653" s="0" t="e">
        <f aca="false">#N/A</f>
        <v>#N/A</v>
      </c>
      <c r="B653" s="1" t="s">
        <v>1893</v>
      </c>
      <c r="C653" s="0" t="s">
        <v>1894</v>
      </c>
      <c r="D653" s="0" t="e">
        <f aca="false">#N/A</f>
        <v>#N/A</v>
      </c>
      <c r="E653" s="0" t="s">
        <v>10</v>
      </c>
      <c r="F653" s="2" t="b">
        <f aca="false">FALSE()</f>
        <v>0</v>
      </c>
    </row>
    <row r="654" customFormat="false" ht="76.1" hidden="false" customHeight="false" outlineLevel="0" collapsed="false">
      <c r="A654" s="0" t="e">
        <f aca="false">#N/A</f>
        <v>#N/A</v>
      </c>
      <c r="B654" s="1" t="s">
        <v>1895</v>
      </c>
      <c r="C654" s="0" t="s">
        <v>1896</v>
      </c>
      <c r="D654" s="0" t="e">
        <f aca="false">#N/A</f>
        <v>#N/A</v>
      </c>
      <c r="E654" s="0" t="s">
        <v>10</v>
      </c>
      <c r="F654" s="2" t="b">
        <f aca="false">FALSE()</f>
        <v>0</v>
      </c>
    </row>
    <row r="655" customFormat="false" ht="61.15" hidden="false" customHeight="false" outlineLevel="0" collapsed="false">
      <c r="A655" s="0" t="e">
        <f aca="false">#N/A</f>
        <v>#N/A</v>
      </c>
      <c r="B655" s="1" t="s">
        <v>1897</v>
      </c>
      <c r="C655" s="0" t="s">
        <v>1898</v>
      </c>
      <c r="D655" s="0" t="e">
        <f aca="false">#N/A</f>
        <v>#N/A</v>
      </c>
      <c r="E655" s="0" t="s">
        <v>10</v>
      </c>
      <c r="F655" s="2" t="b">
        <f aca="false">FALSE()</f>
        <v>0</v>
      </c>
    </row>
    <row r="656" customFormat="false" ht="91" hidden="false" customHeight="false" outlineLevel="0" collapsed="false">
      <c r="A656" s="0" t="e">
        <f aca="false">#N/A</f>
        <v>#N/A</v>
      </c>
      <c r="B656" s="1" t="s">
        <v>1899</v>
      </c>
      <c r="C656" s="0" t="s">
        <v>1900</v>
      </c>
      <c r="D656" s="0" t="e">
        <f aca="false">#N/A</f>
        <v>#N/A</v>
      </c>
      <c r="E656" s="0" t="s">
        <v>10</v>
      </c>
      <c r="F656" s="2" t="b">
        <f aca="false">FALSE()</f>
        <v>0</v>
      </c>
    </row>
    <row r="657" customFormat="false" ht="135.8" hidden="false" customHeight="false" outlineLevel="0" collapsed="false">
      <c r="A657" s="0" t="e">
        <f aca="false">#N/A</f>
        <v>#N/A</v>
      </c>
      <c r="B657" s="1" t="s">
        <v>1901</v>
      </c>
      <c r="C657" s="0" t="s">
        <v>1902</v>
      </c>
      <c r="D657" s="0" t="e">
        <f aca="false">#N/A</f>
        <v>#N/A</v>
      </c>
      <c r="E657" s="0" t="s">
        <v>10</v>
      </c>
      <c r="F657" s="2" t="b">
        <f aca="false">FALSE()</f>
        <v>0</v>
      </c>
    </row>
    <row r="658" customFormat="false" ht="120.85" hidden="false" customHeight="false" outlineLevel="0" collapsed="false">
      <c r="A658" s="0" t="e">
        <f aca="false">#N/A</f>
        <v>#N/A</v>
      </c>
      <c r="B658" s="1" t="s">
        <v>1903</v>
      </c>
      <c r="C658" s="0" t="s">
        <v>1904</v>
      </c>
      <c r="D658" s="0" t="e">
        <f aca="false">#N/A</f>
        <v>#N/A</v>
      </c>
      <c r="E658" s="0" t="s">
        <v>18</v>
      </c>
      <c r="F658" s="2" t="b">
        <f aca="false">TRUE()</f>
        <v>1</v>
      </c>
    </row>
    <row r="659" customFormat="false" ht="61.15" hidden="false" customHeight="false" outlineLevel="0" collapsed="false">
      <c r="A659" s="0" t="e">
        <f aca="false">#N/A</f>
        <v>#N/A</v>
      </c>
      <c r="B659" s="1" t="s">
        <v>1905</v>
      </c>
      <c r="C659" s="0" t="s">
        <v>1906</v>
      </c>
      <c r="D659" s="0" t="e">
        <f aca="false">#N/A</f>
        <v>#N/A</v>
      </c>
      <c r="E659" s="0" t="s">
        <v>10</v>
      </c>
      <c r="F659" s="2" t="b">
        <f aca="false">FALSE()</f>
        <v>0</v>
      </c>
    </row>
    <row r="660" customFormat="false" ht="61.15" hidden="false" customHeight="false" outlineLevel="0" collapsed="false">
      <c r="A660" s="0" t="e">
        <f aca="false">#N/A</f>
        <v>#N/A</v>
      </c>
      <c r="B660" s="1" t="s">
        <v>1907</v>
      </c>
      <c r="C660" s="0" t="s">
        <v>1908</v>
      </c>
      <c r="D660" s="0" t="e">
        <f aca="false">#N/A</f>
        <v>#N/A</v>
      </c>
      <c r="E660" s="0" t="s">
        <v>10</v>
      </c>
      <c r="F660" s="2" t="b">
        <f aca="false">FALSE()</f>
        <v>0</v>
      </c>
    </row>
    <row r="661" customFormat="false" ht="91" hidden="false" customHeight="false" outlineLevel="0" collapsed="false">
      <c r="A661" s="0" t="e">
        <f aca="false">#N/A</f>
        <v>#N/A</v>
      </c>
      <c r="B661" s="1" t="s">
        <v>1909</v>
      </c>
      <c r="C661" s="0" t="s">
        <v>1910</v>
      </c>
      <c r="D661" s="0" t="e">
        <f aca="false">#N/A</f>
        <v>#N/A</v>
      </c>
      <c r="E661" s="0" t="s">
        <v>10</v>
      </c>
      <c r="F661" s="2" t="b">
        <f aca="false">FALSE()</f>
        <v>0</v>
      </c>
    </row>
    <row r="662" customFormat="false" ht="76.1" hidden="false" customHeight="false" outlineLevel="0" collapsed="false">
      <c r="A662" s="0" t="e">
        <f aca="false">#N/A</f>
        <v>#N/A</v>
      </c>
      <c r="B662" s="1" t="s">
        <v>1911</v>
      </c>
      <c r="C662" s="0" t="s">
        <v>1912</v>
      </c>
      <c r="D662" s="0" t="e">
        <f aca="false">#N/A</f>
        <v>#N/A</v>
      </c>
      <c r="E662" s="0" t="s">
        <v>18</v>
      </c>
      <c r="F662" s="2" t="b">
        <f aca="false">TRUE()</f>
        <v>1</v>
      </c>
    </row>
    <row r="663" customFormat="false" ht="105.95" hidden="false" customHeight="false" outlineLevel="0" collapsed="false">
      <c r="A663" s="0" t="e">
        <f aca="false">#N/A</f>
        <v>#N/A</v>
      </c>
      <c r="B663" s="1" t="s">
        <v>1913</v>
      </c>
      <c r="C663" s="0" t="s">
        <v>1914</v>
      </c>
      <c r="D663" s="0" t="e">
        <f aca="false">#N/A</f>
        <v>#N/A</v>
      </c>
      <c r="E663" s="0" t="s">
        <v>10</v>
      </c>
      <c r="F663" s="2" t="b">
        <f aca="false">FALSE()</f>
        <v>0</v>
      </c>
    </row>
    <row r="664" customFormat="false" ht="76.1" hidden="false" customHeight="false" outlineLevel="0" collapsed="false">
      <c r="A664" s="0" t="e">
        <f aca="false">#N/A</f>
        <v>#N/A</v>
      </c>
      <c r="B664" s="1" t="s">
        <v>1915</v>
      </c>
      <c r="C664" s="0" t="s">
        <v>1916</v>
      </c>
      <c r="D664" s="0" t="e">
        <f aca="false">#N/A</f>
        <v>#N/A</v>
      </c>
      <c r="E664" s="0" t="s">
        <v>10</v>
      </c>
      <c r="F664" s="2" t="b">
        <f aca="false">FALSE()</f>
        <v>0</v>
      </c>
    </row>
    <row r="665" customFormat="false" ht="46.25" hidden="false" customHeight="false" outlineLevel="0" collapsed="false">
      <c r="A665" s="0" t="e">
        <f aca="false">#N/A</f>
        <v>#N/A</v>
      </c>
      <c r="B665" s="1" t="s">
        <v>1917</v>
      </c>
      <c r="C665" s="0" t="s">
        <v>1918</v>
      </c>
      <c r="D665" s="0" t="e">
        <f aca="false">#N/A</f>
        <v>#N/A</v>
      </c>
      <c r="E665" s="0" t="s">
        <v>10</v>
      </c>
      <c r="F665" s="2" t="b">
        <f aca="false">FALSE()</f>
        <v>0</v>
      </c>
    </row>
    <row r="666" customFormat="false" ht="61.15" hidden="false" customHeight="false" outlineLevel="0" collapsed="false">
      <c r="A666" s="0" t="e">
        <f aca="false">#N/A</f>
        <v>#N/A</v>
      </c>
      <c r="B666" s="1" t="s">
        <v>1919</v>
      </c>
      <c r="C666" s="0" t="s">
        <v>1920</v>
      </c>
      <c r="D666" s="0" t="e">
        <f aca="false">#N/A</f>
        <v>#N/A</v>
      </c>
      <c r="E666" s="0" t="s">
        <v>10</v>
      </c>
      <c r="F666" s="2" t="b">
        <f aca="false">FALSE()</f>
        <v>0</v>
      </c>
    </row>
    <row r="667" customFormat="false" ht="76.1" hidden="false" customHeight="false" outlineLevel="0" collapsed="false">
      <c r="A667" s="0" t="e">
        <f aca="false">#N/A</f>
        <v>#N/A</v>
      </c>
      <c r="B667" s="1" t="s">
        <v>1921</v>
      </c>
      <c r="C667" s="0" t="s">
        <v>1922</v>
      </c>
      <c r="D667" s="0" t="e">
        <f aca="false">#N/A</f>
        <v>#N/A</v>
      </c>
      <c r="E667" s="0" t="s">
        <v>10</v>
      </c>
      <c r="F667" s="2" t="b">
        <f aca="false">FALSE()</f>
        <v>0</v>
      </c>
    </row>
    <row r="668" customFormat="false" ht="76.1" hidden="false" customHeight="false" outlineLevel="0" collapsed="false">
      <c r="A668" s="0" t="e">
        <f aca="false">#N/A</f>
        <v>#N/A</v>
      </c>
      <c r="B668" s="1" t="s">
        <v>1923</v>
      </c>
      <c r="C668" s="0" t="s">
        <v>1924</v>
      </c>
      <c r="D668" s="0" t="e">
        <f aca="false">#N/A</f>
        <v>#N/A</v>
      </c>
      <c r="E668" s="0" t="s">
        <v>10</v>
      </c>
      <c r="F668" s="2" t="b">
        <f aca="false">FALSE()</f>
        <v>0</v>
      </c>
    </row>
    <row r="669" customFormat="false" ht="105.95" hidden="false" customHeight="false" outlineLevel="0" collapsed="false">
      <c r="A669" s="0" t="e">
        <f aca="false">#N/A</f>
        <v>#N/A</v>
      </c>
      <c r="B669" s="1" t="s">
        <v>1925</v>
      </c>
      <c r="C669" s="0" t="s">
        <v>1926</v>
      </c>
      <c r="D669" s="0" t="e">
        <f aca="false">#N/A</f>
        <v>#N/A</v>
      </c>
      <c r="E669" s="0" t="s">
        <v>10</v>
      </c>
      <c r="F669" s="2" t="b">
        <f aca="false">FALSE()</f>
        <v>0</v>
      </c>
    </row>
    <row r="670" customFormat="false" ht="105.95" hidden="false" customHeight="false" outlineLevel="0" collapsed="false">
      <c r="A670" s="0" t="e">
        <f aca="false">#N/A</f>
        <v>#N/A</v>
      </c>
      <c r="B670" s="1" t="s">
        <v>1927</v>
      </c>
      <c r="C670" s="0" t="s">
        <v>1928</v>
      </c>
      <c r="D670" s="0" t="e">
        <f aca="false">#N/A</f>
        <v>#N/A</v>
      </c>
      <c r="E670" s="0" t="s">
        <v>10</v>
      </c>
      <c r="F670" s="2" t="b">
        <f aca="false">FALSE()</f>
        <v>0</v>
      </c>
    </row>
    <row r="671" customFormat="false" ht="120.85" hidden="false" customHeight="false" outlineLevel="0" collapsed="false">
      <c r="A671" s="0" t="e">
        <f aca="false">#N/A</f>
        <v>#N/A</v>
      </c>
      <c r="B671" s="1" t="s">
        <v>1929</v>
      </c>
      <c r="C671" s="0" t="s">
        <v>1930</v>
      </c>
      <c r="D671" s="0" t="e">
        <f aca="false">#N/A</f>
        <v>#N/A</v>
      </c>
      <c r="E671" s="0" t="s">
        <v>10</v>
      </c>
      <c r="F671" s="2" t="b">
        <f aca="false">FALSE()</f>
        <v>0</v>
      </c>
    </row>
    <row r="672" customFormat="false" ht="91" hidden="false" customHeight="false" outlineLevel="0" collapsed="false">
      <c r="A672" s="0" t="e">
        <f aca="false">#N/A</f>
        <v>#N/A</v>
      </c>
      <c r="B672" s="1" t="s">
        <v>1931</v>
      </c>
      <c r="C672" s="0" t="s">
        <v>1932</v>
      </c>
      <c r="D672" s="0" t="e">
        <f aca="false">#N/A</f>
        <v>#N/A</v>
      </c>
      <c r="E672" s="0" t="s">
        <v>18</v>
      </c>
      <c r="F672" s="2" t="b">
        <f aca="false">TRUE()</f>
        <v>1</v>
      </c>
    </row>
    <row r="673" customFormat="false" ht="91" hidden="false" customHeight="false" outlineLevel="0" collapsed="false">
      <c r="A673" s="0" t="e">
        <f aca="false">#N/A</f>
        <v>#N/A</v>
      </c>
      <c r="B673" s="1" t="s">
        <v>1933</v>
      </c>
      <c r="C673" s="0" t="s">
        <v>1934</v>
      </c>
      <c r="D673" s="0" t="e">
        <f aca="false">#N/A</f>
        <v>#N/A</v>
      </c>
      <c r="E673" s="0" t="s">
        <v>10</v>
      </c>
      <c r="F673" s="2" t="b">
        <f aca="false">FALSE()</f>
        <v>0</v>
      </c>
    </row>
    <row r="674" customFormat="false" ht="61.15" hidden="false" customHeight="false" outlineLevel="0" collapsed="false">
      <c r="A674" s="0" t="e">
        <f aca="false">#N/A</f>
        <v>#N/A</v>
      </c>
      <c r="B674" s="1" t="s">
        <v>1935</v>
      </c>
      <c r="C674" s="0" t="s">
        <v>1936</v>
      </c>
      <c r="D674" s="0" t="e">
        <f aca="false">#N/A</f>
        <v>#N/A</v>
      </c>
      <c r="E674" s="0" t="s">
        <v>10</v>
      </c>
      <c r="F674" s="2" t="b">
        <f aca="false">FALSE()</f>
        <v>0</v>
      </c>
    </row>
    <row r="675" customFormat="false" ht="76.1" hidden="false" customHeight="false" outlineLevel="0" collapsed="false">
      <c r="A675" s="0" t="e">
        <f aca="false">#N/A</f>
        <v>#N/A</v>
      </c>
      <c r="B675" s="1" t="s">
        <v>1937</v>
      </c>
      <c r="C675" s="0" t="s">
        <v>1938</v>
      </c>
      <c r="D675" s="0" t="e">
        <f aca="false">#N/A</f>
        <v>#N/A</v>
      </c>
      <c r="E675" s="0" t="s">
        <v>10</v>
      </c>
      <c r="F675" s="2" t="b">
        <f aca="false">FALSE()</f>
        <v>0</v>
      </c>
    </row>
    <row r="676" customFormat="false" ht="61.15" hidden="false" customHeight="false" outlineLevel="0" collapsed="false">
      <c r="A676" s="0" t="e">
        <f aca="false">#N/A</f>
        <v>#N/A</v>
      </c>
      <c r="B676" s="1" t="s">
        <v>1939</v>
      </c>
      <c r="C676" s="0" t="s">
        <v>1940</v>
      </c>
      <c r="D676" s="0" t="e">
        <f aca="false">#N/A</f>
        <v>#N/A</v>
      </c>
      <c r="E676" s="0" t="s">
        <v>18</v>
      </c>
      <c r="F676" s="2" t="b">
        <f aca="false">TRUE()</f>
        <v>1</v>
      </c>
    </row>
    <row r="677" customFormat="false" ht="91" hidden="false" customHeight="false" outlineLevel="0" collapsed="false">
      <c r="A677" s="0" t="e">
        <f aca="false">#N/A</f>
        <v>#N/A</v>
      </c>
      <c r="B677" s="1" t="s">
        <v>1941</v>
      </c>
      <c r="C677" s="0" t="s">
        <v>1942</v>
      </c>
      <c r="D677" s="0" t="e">
        <f aca="false">#N/A</f>
        <v>#N/A</v>
      </c>
      <c r="E677" s="0" t="s">
        <v>18</v>
      </c>
      <c r="F677" s="2" t="b">
        <f aca="false">TRUE()</f>
        <v>1</v>
      </c>
    </row>
    <row r="678" customFormat="false" ht="61.15" hidden="false" customHeight="false" outlineLevel="0" collapsed="false">
      <c r="A678" s="0" t="e">
        <f aca="false">#N/A</f>
        <v>#N/A</v>
      </c>
      <c r="B678" s="1" t="s">
        <v>1943</v>
      </c>
      <c r="C678" s="0" t="s">
        <v>1944</v>
      </c>
      <c r="D678" s="0" t="e">
        <f aca="false">#N/A</f>
        <v>#N/A</v>
      </c>
      <c r="E678" s="0" t="s">
        <v>10</v>
      </c>
      <c r="F678" s="2" t="b">
        <f aca="false">FALSE()</f>
        <v>0</v>
      </c>
    </row>
    <row r="679" customFormat="false" ht="61.15" hidden="false" customHeight="false" outlineLevel="0" collapsed="false">
      <c r="A679" s="0" t="e">
        <f aca="false">#N/A</f>
        <v>#N/A</v>
      </c>
      <c r="B679" s="1" t="s">
        <v>1945</v>
      </c>
      <c r="C679" s="0" t="s">
        <v>1946</v>
      </c>
      <c r="D679" s="0" t="e">
        <f aca="false">#N/A</f>
        <v>#N/A</v>
      </c>
      <c r="E679" s="0" t="s">
        <v>10</v>
      </c>
      <c r="F679" s="2" t="b">
        <f aca="false">FALSE()</f>
        <v>0</v>
      </c>
    </row>
    <row r="680" customFormat="false" ht="61.15" hidden="false" customHeight="false" outlineLevel="0" collapsed="false">
      <c r="A680" s="0" t="e">
        <f aca="false">#N/A</f>
        <v>#N/A</v>
      </c>
      <c r="B680" s="1" t="s">
        <v>1947</v>
      </c>
      <c r="C680" s="0" t="s">
        <v>1948</v>
      </c>
      <c r="D680" s="0" t="e">
        <f aca="false">#N/A</f>
        <v>#N/A</v>
      </c>
      <c r="E680" s="0" t="s">
        <v>18</v>
      </c>
      <c r="F680" s="2" t="b">
        <f aca="false">TRUE()</f>
        <v>1</v>
      </c>
    </row>
    <row r="681" customFormat="false" ht="135.8" hidden="false" customHeight="false" outlineLevel="0" collapsed="false">
      <c r="A681" s="0" t="e">
        <f aca="false">#N/A</f>
        <v>#N/A</v>
      </c>
      <c r="B681" s="1" t="s">
        <v>1949</v>
      </c>
      <c r="C681" s="0" t="s">
        <v>1950</v>
      </c>
      <c r="D681" s="0" t="e">
        <f aca="false">#N/A</f>
        <v>#N/A</v>
      </c>
      <c r="E681" s="0" t="s">
        <v>10</v>
      </c>
      <c r="F681" s="2" t="b">
        <f aca="false">FALSE()</f>
        <v>0</v>
      </c>
    </row>
    <row r="682" customFormat="false" ht="76.1" hidden="false" customHeight="false" outlineLevel="0" collapsed="false">
      <c r="A682" s="0" t="e">
        <f aca="false">#N/A</f>
        <v>#N/A</v>
      </c>
      <c r="B682" s="1" t="s">
        <v>1951</v>
      </c>
      <c r="C682" s="0" t="s">
        <v>1952</v>
      </c>
      <c r="D682" s="0" t="e">
        <f aca="false">#N/A</f>
        <v>#N/A</v>
      </c>
      <c r="E682" s="0" t="s">
        <v>18</v>
      </c>
      <c r="F682" s="2" t="b">
        <f aca="false">TRUE()</f>
        <v>1</v>
      </c>
    </row>
    <row r="683" customFormat="false" ht="61.15" hidden="false" customHeight="false" outlineLevel="0" collapsed="false">
      <c r="A683" s="0" t="e">
        <f aca="false">#N/A</f>
        <v>#N/A</v>
      </c>
      <c r="B683" s="1" t="s">
        <v>1953</v>
      </c>
      <c r="C683" s="0" t="s">
        <v>1954</v>
      </c>
      <c r="D683" s="0" t="e">
        <f aca="false">#N/A</f>
        <v>#N/A</v>
      </c>
      <c r="E683" s="0" t="s">
        <v>10</v>
      </c>
      <c r="F683" s="2" t="b">
        <f aca="false">FALSE()</f>
        <v>0</v>
      </c>
    </row>
    <row r="684" customFormat="false" ht="61.15" hidden="false" customHeight="false" outlineLevel="0" collapsed="false">
      <c r="A684" s="0" t="e">
        <f aca="false">#N/A</f>
        <v>#N/A</v>
      </c>
      <c r="B684" s="1" t="s">
        <v>1955</v>
      </c>
      <c r="C684" s="0" t="s">
        <v>1956</v>
      </c>
      <c r="D684" s="0" t="e">
        <f aca="false">#N/A</f>
        <v>#N/A</v>
      </c>
      <c r="E684" s="0" t="s">
        <v>18</v>
      </c>
      <c r="F684" s="2" t="b">
        <f aca="false">TRUE()</f>
        <v>1</v>
      </c>
    </row>
    <row r="685" customFormat="false" ht="46.25" hidden="false" customHeight="false" outlineLevel="0" collapsed="false">
      <c r="A685" s="0" t="e">
        <f aca="false">#N/A</f>
        <v>#N/A</v>
      </c>
      <c r="B685" s="1" t="s">
        <v>1957</v>
      </c>
      <c r="C685" s="0" t="s">
        <v>1958</v>
      </c>
      <c r="D685" s="0" t="e">
        <f aca="false">#N/A</f>
        <v>#N/A</v>
      </c>
      <c r="E685" s="0" t="s">
        <v>10</v>
      </c>
      <c r="F685" s="2" t="b">
        <f aca="false">FALSE()</f>
        <v>0</v>
      </c>
    </row>
    <row r="686" customFormat="false" ht="46.25" hidden="false" customHeight="false" outlineLevel="0" collapsed="false">
      <c r="A686" s="0" t="e">
        <f aca="false">#N/A</f>
        <v>#N/A</v>
      </c>
      <c r="B686" s="1" t="s">
        <v>1959</v>
      </c>
      <c r="C686" s="0" t="s">
        <v>1960</v>
      </c>
      <c r="D686" s="0" t="e">
        <f aca="false">#N/A</f>
        <v>#N/A</v>
      </c>
      <c r="E686" s="0" t="s">
        <v>10</v>
      </c>
      <c r="F686" s="2" t="b">
        <f aca="false">FALSE()</f>
        <v>0</v>
      </c>
    </row>
    <row r="687" customFormat="false" ht="46.25" hidden="false" customHeight="false" outlineLevel="0" collapsed="false">
      <c r="A687" s="0" t="e">
        <f aca="false">#N/A</f>
        <v>#N/A</v>
      </c>
      <c r="B687" s="1" t="s">
        <v>1961</v>
      </c>
      <c r="C687" s="0" t="s">
        <v>1962</v>
      </c>
      <c r="D687" s="0" t="e">
        <f aca="false">#N/A</f>
        <v>#N/A</v>
      </c>
      <c r="E687" s="0" t="s">
        <v>18</v>
      </c>
      <c r="F687" s="2" t="b">
        <f aca="false">TRUE()</f>
        <v>1</v>
      </c>
    </row>
    <row r="688" customFormat="false" ht="76.1" hidden="false" customHeight="false" outlineLevel="0" collapsed="false">
      <c r="A688" s="0" t="e">
        <f aca="false">#N/A</f>
        <v>#N/A</v>
      </c>
      <c r="B688" s="1" t="s">
        <v>1963</v>
      </c>
      <c r="C688" s="0" t="s">
        <v>1964</v>
      </c>
      <c r="D688" s="0" t="e">
        <f aca="false">#N/A</f>
        <v>#N/A</v>
      </c>
      <c r="E688" s="0" t="s">
        <v>10</v>
      </c>
      <c r="F688" s="2" t="b">
        <f aca="false">FALSE()</f>
        <v>0</v>
      </c>
    </row>
    <row r="689" customFormat="false" ht="61.15" hidden="false" customHeight="false" outlineLevel="0" collapsed="false">
      <c r="A689" s="0" t="e">
        <f aca="false">#N/A</f>
        <v>#N/A</v>
      </c>
      <c r="B689" s="1" t="s">
        <v>1965</v>
      </c>
      <c r="C689" s="0" t="s">
        <v>1966</v>
      </c>
      <c r="D689" s="0" t="e">
        <f aca="false">#N/A</f>
        <v>#N/A</v>
      </c>
      <c r="E689" s="0" t="s">
        <v>10</v>
      </c>
      <c r="F689" s="2" t="b">
        <f aca="false">FALSE()</f>
        <v>0</v>
      </c>
    </row>
    <row r="690" customFormat="false" ht="61.15" hidden="false" customHeight="false" outlineLevel="0" collapsed="false">
      <c r="A690" s="0" t="e">
        <f aca="false">#N/A</f>
        <v>#N/A</v>
      </c>
      <c r="B690" s="1" t="s">
        <v>1967</v>
      </c>
      <c r="C690" s="0" t="s">
        <v>1968</v>
      </c>
      <c r="D690" s="0" t="e">
        <f aca="false">#N/A</f>
        <v>#N/A</v>
      </c>
      <c r="E690" s="0" t="s">
        <v>10</v>
      </c>
      <c r="F690" s="2" t="b">
        <f aca="false">FALSE()</f>
        <v>0</v>
      </c>
    </row>
    <row r="691" customFormat="false" ht="61.15" hidden="false" customHeight="false" outlineLevel="0" collapsed="false">
      <c r="A691" s="0" t="e">
        <f aca="false">#N/A</f>
        <v>#N/A</v>
      </c>
      <c r="B691" s="1" t="s">
        <v>1969</v>
      </c>
      <c r="C691" s="0" t="s">
        <v>1970</v>
      </c>
      <c r="D691" s="0" t="e">
        <f aca="false">#N/A</f>
        <v>#N/A</v>
      </c>
      <c r="E691" s="0" t="s">
        <v>10</v>
      </c>
      <c r="F691" s="2" t="b">
        <f aca="false">FALSE()</f>
        <v>0</v>
      </c>
    </row>
    <row r="692" customFormat="false" ht="46.25" hidden="false" customHeight="false" outlineLevel="0" collapsed="false">
      <c r="A692" s="0" t="e">
        <f aca="false">#N/A</f>
        <v>#N/A</v>
      </c>
      <c r="B692" s="1" t="s">
        <v>1971</v>
      </c>
      <c r="C692" s="0" t="s">
        <v>1972</v>
      </c>
      <c r="D692" s="0" t="e">
        <f aca="false">#N/A</f>
        <v>#N/A</v>
      </c>
      <c r="E692" s="0" t="s">
        <v>10</v>
      </c>
      <c r="F692" s="2" t="b">
        <f aca="false">FALSE()</f>
        <v>0</v>
      </c>
    </row>
    <row r="693" customFormat="false" ht="61.15" hidden="false" customHeight="false" outlineLevel="0" collapsed="false">
      <c r="A693" s="0" t="e">
        <f aca="false">#N/A</f>
        <v>#N/A</v>
      </c>
      <c r="B693" s="1" t="s">
        <v>1973</v>
      </c>
      <c r="C693" s="0" t="s">
        <v>1974</v>
      </c>
      <c r="D693" s="0" t="e">
        <f aca="false">#N/A</f>
        <v>#N/A</v>
      </c>
      <c r="E693" s="0" t="s">
        <v>10</v>
      </c>
      <c r="F693" s="2" t="b">
        <f aca="false">FALSE()</f>
        <v>0</v>
      </c>
    </row>
    <row r="694" customFormat="false" ht="61.15" hidden="false" customHeight="false" outlineLevel="0" collapsed="false">
      <c r="A694" s="0" t="e">
        <f aca="false">#N/A</f>
        <v>#N/A</v>
      </c>
      <c r="B694" s="1" t="s">
        <v>1975</v>
      </c>
      <c r="C694" s="0" t="s">
        <v>1976</v>
      </c>
      <c r="D694" s="0" t="e">
        <f aca="false">#N/A</f>
        <v>#N/A</v>
      </c>
      <c r="E694" s="0" t="s">
        <v>10</v>
      </c>
      <c r="F694" s="2" t="b">
        <f aca="false">FALSE()</f>
        <v>0</v>
      </c>
    </row>
    <row r="695" customFormat="false" ht="91" hidden="false" customHeight="false" outlineLevel="0" collapsed="false">
      <c r="A695" s="0" t="e">
        <f aca="false">#N/A</f>
        <v>#N/A</v>
      </c>
      <c r="B695" s="1" t="s">
        <v>1977</v>
      </c>
      <c r="C695" s="0" t="s">
        <v>1978</v>
      </c>
      <c r="D695" s="0" t="e">
        <f aca="false">#N/A</f>
        <v>#N/A</v>
      </c>
      <c r="E695" s="0" t="s">
        <v>18</v>
      </c>
      <c r="F695" s="2" t="b">
        <f aca="false">TRUE()</f>
        <v>1</v>
      </c>
    </row>
    <row r="696" customFormat="false" ht="61.15" hidden="false" customHeight="false" outlineLevel="0" collapsed="false">
      <c r="A696" s="0" t="e">
        <f aca="false">#N/A</f>
        <v>#N/A</v>
      </c>
      <c r="B696" s="1" t="s">
        <v>1979</v>
      </c>
      <c r="C696" s="0" t="s">
        <v>1980</v>
      </c>
      <c r="D696" s="0" t="e">
        <f aca="false">#N/A</f>
        <v>#N/A</v>
      </c>
      <c r="E696" s="0" t="s">
        <v>10</v>
      </c>
      <c r="F696" s="2" t="b">
        <f aca="false">FALSE()</f>
        <v>0</v>
      </c>
    </row>
    <row r="697" customFormat="false" ht="46.25" hidden="false" customHeight="false" outlineLevel="0" collapsed="false">
      <c r="A697" s="0" t="e">
        <f aca="false">#N/A</f>
        <v>#N/A</v>
      </c>
      <c r="B697" s="1" t="s">
        <v>1981</v>
      </c>
      <c r="C697" s="0" t="s">
        <v>1982</v>
      </c>
      <c r="D697" s="0" t="e">
        <f aca="false">#N/A</f>
        <v>#N/A</v>
      </c>
      <c r="E697" s="0" t="s">
        <v>10</v>
      </c>
      <c r="F697" s="2" t="b">
        <f aca="false">FALSE()</f>
        <v>0</v>
      </c>
    </row>
    <row r="698" customFormat="false" ht="61.15" hidden="false" customHeight="false" outlineLevel="0" collapsed="false">
      <c r="A698" s="0" t="e">
        <f aca="false">#N/A</f>
        <v>#N/A</v>
      </c>
      <c r="B698" s="1" t="s">
        <v>1983</v>
      </c>
      <c r="C698" s="0" t="s">
        <v>1984</v>
      </c>
      <c r="D698" s="0" t="e">
        <f aca="false">#N/A</f>
        <v>#N/A</v>
      </c>
      <c r="E698" s="0" t="s">
        <v>10</v>
      </c>
      <c r="F698" s="2" t="b">
        <f aca="false">FALSE()</f>
        <v>0</v>
      </c>
    </row>
    <row r="699" customFormat="false" ht="46.25" hidden="false" customHeight="false" outlineLevel="0" collapsed="false">
      <c r="A699" s="0" t="e">
        <f aca="false">#N/A</f>
        <v>#N/A</v>
      </c>
      <c r="B699" s="1" t="s">
        <v>1985</v>
      </c>
      <c r="C699" s="0" t="s">
        <v>1986</v>
      </c>
      <c r="D699" s="0" t="e">
        <f aca="false">#N/A</f>
        <v>#N/A</v>
      </c>
      <c r="E699" s="0" t="s">
        <v>10</v>
      </c>
      <c r="F699" s="2" t="b">
        <f aca="false">FALSE()</f>
        <v>0</v>
      </c>
    </row>
    <row r="700" customFormat="false" ht="46.25" hidden="false" customHeight="false" outlineLevel="0" collapsed="false">
      <c r="A700" s="0" t="e">
        <f aca="false">#N/A</f>
        <v>#N/A</v>
      </c>
      <c r="B700" s="1" t="s">
        <v>1987</v>
      </c>
      <c r="C700" s="0" t="s">
        <v>1988</v>
      </c>
      <c r="D700" s="0" t="e">
        <f aca="false">#N/A</f>
        <v>#N/A</v>
      </c>
      <c r="E700" s="0" t="s">
        <v>31</v>
      </c>
      <c r="F700" s="2" t="b">
        <f aca="false">FALSE()</f>
        <v>0</v>
      </c>
    </row>
    <row r="701" customFormat="false" ht="31.3" hidden="false" customHeight="false" outlineLevel="0" collapsed="false">
      <c r="A701" s="0" t="e">
        <f aca="false">#N/A</f>
        <v>#N/A</v>
      </c>
      <c r="B701" s="1" t="s">
        <v>1989</v>
      </c>
      <c r="C701" s="0" t="s">
        <v>1990</v>
      </c>
      <c r="D701" s="0" t="e">
        <f aca="false">#N/A</f>
        <v>#N/A</v>
      </c>
      <c r="E701" s="0" t="s">
        <v>10</v>
      </c>
      <c r="F701" s="2" t="b">
        <f aca="false">FALSE()</f>
        <v>0</v>
      </c>
    </row>
    <row r="702" customFormat="false" ht="31.3" hidden="false" customHeight="false" outlineLevel="0" collapsed="false">
      <c r="A702" s="0" t="e">
        <f aca="false">#N/A</f>
        <v>#N/A</v>
      </c>
      <c r="B702" s="1" t="s">
        <v>1991</v>
      </c>
      <c r="C702" s="0" t="s">
        <v>1992</v>
      </c>
      <c r="D702" s="0" t="e">
        <f aca="false">#N/A</f>
        <v>#N/A</v>
      </c>
      <c r="E702" s="0" t="s">
        <v>10</v>
      </c>
      <c r="F702" s="2" t="b">
        <f aca="false">FALSE()</f>
        <v>0</v>
      </c>
    </row>
    <row r="703" customFormat="false" ht="46.25" hidden="false" customHeight="false" outlineLevel="0" collapsed="false">
      <c r="A703" s="0" t="e">
        <f aca="false">#N/A</f>
        <v>#N/A</v>
      </c>
      <c r="B703" s="1" t="s">
        <v>1993</v>
      </c>
      <c r="C703" s="0" t="s">
        <v>1994</v>
      </c>
      <c r="D703" s="0" t="e">
        <f aca="false">#N/A</f>
        <v>#N/A</v>
      </c>
      <c r="E703" s="0" t="s">
        <v>10</v>
      </c>
      <c r="F703" s="2" t="b">
        <f aca="false">FALSE()</f>
        <v>0</v>
      </c>
    </row>
    <row r="704" customFormat="false" ht="61.15" hidden="false" customHeight="false" outlineLevel="0" collapsed="false">
      <c r="A704" s="0" t="e">
        <f aca="false">#N/A</f>
        <v>#N/A</v>
      </c>
      <c r="B704" s="1" t="s">
        <v>1995</v>
      </c>
      <c r="C704" s="0" t="s">
        <v>1996</v>
      </c>
      <c r="D704" s="0" t="e">
        <f aca="false">#N/A</f>
        <v>#N/A</v>
      </c>
      <c r="E704" s="0" t="s">
        <v>18</v>
      </c>
      <c r="F704" s="2" t="b">
        <f aca="false">TRUE()</f>
        <v>1</v>
      </c>
    </row>
    <row r="705" customFormat="false" ht="31.3" hidden="false" customHeight="false" outlineLevel="0" collapsed="false">
      <c r="A705" s="0" t="e">
        <f aca="false">#N/A</f>
        <v>#N/A</v>
      </c>
      <c r="B705" s="1" t="s">
        <v>1997</v>
      </c>
      <c r="C705" s="0" t="s">
        <v>1998</v>
      </c>
      <c r="D705" s="0" t="e">
        <f aca="false">#N/A</f>
        <v>#N/A</v>
      </c>
      <c r="E705" s="0" t="s">
        <v>10</v>
      </c>
      <c r="F705" s="2" t="b">
        <f aca="false">FALSE()</f>
        <v>0</v>
      </c>
    </row>
    <row r="706" customFormat="false" ht="31.3" hidden="false" customHeight="false" outlineLevel="0" collapsed="false">
      <c r="A706" s="0" t="e">
        <f aca="false">#N/A</f>
        <v>#N/A</v>
      </c>
      <c r="B706" s="1" t="s">
        <v>1999</v>
      </c>
      <c r="C706" s="0" t="s">
        <v>2000</v>
      </c>
      <c r="D706" s="0" t="e">
        <f aca="false">#N/A</f>
        <v>#N/A</v>
      </c>
      <c r="E706" s="0" t="s">
        <v>10</v>
      </c>
      <c r="F706" s="2" t="b">
        <f aca="false">FALSE()</f>
        <v>0</v>
      </c>
    </row>
    <row r="707" customFormat="false" ht="46.25" hidden="false" customHeight="false" outlineLevel="0" collapsed="false">
      <c r="A707" s="0" t="e">
        <f aca="false">#N/A</f>
        <v>#N/A</v>
      </c>
      <c r="B707" s="1" t="s">
        <v>2001</v>
      </c>
      <c r="C707" s="0" t="s">
        <v>2002</v>
      </c>
      <c r="D707" s="0" t="e">
        <f aca="false">#N/A</f>
        <v>#N/A</v>
      </c>
      <c r="E707" s="0" t="s">
        <v>10</v>
      </c>
      <c r="F707" s="2" t="b">
        <f aca="false">FALSE()</f>
        <v>0</v>
      </c>
    </row>
    <row r="708" customFormat="false" ht="31.3" hidden="false" customHeight="false" outlineLevel="0" collapsed="false">
      <c r="A708" s="0" t="e">
        <f aca="false">#N/A</f>
        <v>#N/A</v>
      </c>
      <c r="B708" s="1" t="s">
        <v>2003</v>
      </c>
      <c r="C708" s="0" t="s">
        <v>2004</v>
      </c>
      <c r="D708" s="0" t="e">
        <f aca="false">#N/A</f>
        <v>#N/A</v>
      </c>
      <c r="E708" s="0" t="s">
        <v>10</v>
      </c>
      <c r="F708" s="2" t="b">
        <f aca="false">FALSE()</f>
        <v>0</v>
      </c>
    </row>
    <row r="709" customFormat="false" ht="31.3" hidden="false" customHeight="false" outlineLevel="0" collapsed="false">
      <c r="A709" s="0" t="e">
        <f aca="false">#N/A</f>
        <v>#N/A</v>
      </c>
      <c r="B709" s="1" t="s">
        <v>2005</v>
      </c>
      <c r="C709" s="0" t="s">
        <v>2006</v>
      </c>
      <c r="D709" s="0" t="e">
        <f aca="false">#N/A</f>
        <v>#N/A</v>
      </c>
      <c r="E709" s="0" t="s">
        <v>18</v>
      </c>
      <c r="F709" s="2" t="b">
        <f aca="false">TRUE()</f>
        <v>1</v>
      </c>
    </row>
    <row r="710" customFormat="false" ht="31.3" hidden="false" customHeight="false" outlineLevel="0" collapsed="false">
      <c r="A710" s="0" t="e">
        <f aca="false">#N/A</f>
        <v>#N/A</v>
      </c>
      <c r="B710" s="1" t="s">
        <v>2007</v>
      </c>
      <c r="C710" s="0" t="s">
        <v>2008</v>
      </c>
      <c r="D710" s="0" t="e">
        <f aca="false">#N/A</f>
        <v>#N/A</v>
      </c>
      <c r="E710" s="0" t="s">
        <v>10</v>
      </c>
      <c r="F710" s="2" t="b">
        <f aca="false">FALSE()</f>
        <v>0</v>
      </c>
    </row>
    <row r="711" customFormat="false" ht="31.3" hidden="false" customHeight="false" outlineLevel="0" collapsed="false">
      <c r="A711" s="0" t="e">
        <f aca="false">#N/A</f>
        <v>#N/A</v>
      </c>
      <c r="B711" s="1" t="s">
        <v>2009</v>
      </c>
      <c r="C711" s="0" t="s">
        <v>2010</v>
      </c>
      <c r="D711" s="0" t="e">
        <f aca="false">#N/A</f>
        <v>#N/A</v>
      </c>
      <c r="E711" s="0" t="s">
        <v>10</v>
      </c>
      <c r="F711" s="2" t="b">
        <f aca="false">FALSE()</f>
        <v>0</v>
      </c>
    </row>
    <row r="712" customFormat="false" ht="31.3" hidden="false" customHeight="false" outlineLevel="0" collapsed="false">
      <c r="A712" s="0" t="e">
        <f aca="false">#N/A</f>
        <v>#N/A</v>
      </c>
      <c r="B712" s="1" t="s">
        <v>2011</v>
      </c>
      <c r="C712" s="0" t="s">
        <v>2012</v>
      </c>
      <c r="D712" s="0" t="e">
        <f aca="false">#N/A</f>
        <v>#N/A</v>
      </c>
      <c r="E712" s="0" t="s">
        <v>10</v>
      </c>
      <c r="F712" s="2" t="b">
        <f aca="false">FALSE()</f>
        <v>0</v>
      </c>
    </row>
    <row r="713" customFormat="false" ht="31.3" hidden="false" customHeight="false" outlineLevel="0" collapsed="false">
      <c r="A713" s="0" t="e">
        <f aca="false">#N/A</f>
        <v>#N/A</v>
      </c>
      <c r="B713" s="1" t="s">
        <v>2013</v>
      </c>
      <c r="C713" s="0" t="s">
        <v>2014</v>
      </c>
      <c r="D713" s="0" t="e">
        <f aca="false">#N/A</f>
        <v>#N/A</v>
      </c>
      <c r="E713" s="0" t="s">
        <v>10</v>
      </c>
      <c r="F713" s="2" t="b">
        <f aca="false">FALSE()</f>
        <v>0</v>
      </c>
    </row>
    <row r="714" customFormat="false" ht="31.3" hidden="false" customHeight="false" outlineLevel="0" collapsed="false">
      <c r="A714" s="0" t="e">
        <f aca="false">#N/A</f>
        <v>#N/A</v>
      </c>
      <c r="B714" s="1" t="s">
        <v>2015</v>
      </c>
      <c r="C714" s="0" t="s">
        <v>2016</v>
      </c>
      <c r="D714" s="0" t="e">
        <f aca="false">#N/A</f>
        <v>#N/A</v>
      </c>
      <c r="E714" s="0" t="s">
        <v>10</v>
      </c>
      <c r="F714" s="2" t="b">
        <f aca="false">FALSE()</f>
        <v>0</v>
      </c>
    </row>
    <row r="715" customFormat="false" ht="46.25" hidden="false" customHeight="false" outlineLevel="0" collapsed="false">
      <c r="A715" s="0" t="e">
        <f aca="false">#N/A</f>
        <v>#N/A</v>
      </c>
      <c r="B715" s="1" t="s">
        <v>2017</v>
      </c>
      <c r="C715" s="0" t="s">
        <v>2018</v>
      </c>
      <c r="D715" s="0" t="e">
        <f aca="false">#N/A</f>
        <v>#N/A</v>
      </c>
      <c r="E715" s="0" t="s">
        <v>18</v>
      </c>
      <c r="F715" s="2" t="b">
        <f aca="false">TRUE()</f>
        <v>1</v>
      </c>
    </row>
    <row r="716" customFormat="false" ht="31.3" hidden="false" customHeight="false" outlineLevel="0" collapsed="false">
      <c r="A716" s="0" t="e">
        <f aca="false">#N/A</f>
        <v>#N/A</v>
      </c>
      <c r="B716" s="1" t="s">
        <v>2019</v>
      </c>
      <c r="C716" s="0" t="s">
        <v>2020</v>
      </c>
      <c r="D716" s="0" t="e">
        <f aca="false">#N/A</f>
        <v>#N/A</v>
      </c>
      <c r="E716" s="0" t="s">
        <v>10</v>
      </c>
      <c r="F716" s="2" t="b">
        <f aca="false">FALSE()</f>
        <v>0</v>
      </c>
    </row>
    <row r="717" customFormat="false" ht="31.3" hidden="false" customHeight="false" outlineLevel="0" collapsed="false">
      <c r="A717" s="0" t="e">
        <f aca="false">#N/A</f>
        <v>#N/A</v>
      </c>
      <c r="B717" s="1" t="s">
        <v>2021</v>
      </c>
      <c r="C717" s="0" t="s">
        <v>2022</v>
      </c>
      <c r="D717" s="0" t="e">
        <f aca="false">#N/A</f>
        <v>#N/A</v>
      </c>
      <c r="E717" s="0" t="s">
        <v>10</v>
      </c>
      <c r="F717" s="2" t="b">
        <f aca="false">FALSE()</f>
        <v>0</v>
      </c>
    </row>
    <row r="718" customFormat="false" ht="31.3" hidden="false" customHeight="false" outlineLevel="0" collapsed="false">
      <c r="A718" s="0" t="e">
        <f aca="false">#N/A</f>
        <v>#N/A</v>
      </c>
      <c r="B718" s="1" t="s">
        <v>2023</v>
      </c>
      <c r="C718" s="0" t="s">
        <v>2024</v>
      </c>
      <c r="D718" s="0" t="e">
        <f aca="false">#N/A</f>
        <v>#N/A</v>
      </c>
      <c r="E718" s="0" t="s">
        <v>10</v>
      </c>
      <c r="F718" s="2" t="b">
        <f aca="false">FALSE()</f>
        <v>0</v>
      </c>
    </row>
    <row r="719" customFormat="false" ht="46.25" hidden="false" customHeight="false" outlineLevel="0" collapsed="false">
      <c r="A719" s="0" t="e">
        <f aca="false">#N/A</f>
        <v>#N/A</v>
      </c>
      <c r="B719" s="1" t="s">
        <v>2025</v>
      </c>
      <c r="C719" s="0" t="s">
        <v>2026</v>
      </c>
      <c r="D719" s="0" t="e">
        <f aca="false">#N/A</f>
        <v>#N/A</v>
      </c>
      <c r="E719" s="0" t="s">
        <v>10</v>
      </c>
      <c r="F719" s="2" t="b">
        <f aca="false">FALSE()</f>
        <v>0</v>
      </c>
    </row>
    <row r="720" customFormat="false" ht="46.25" hidden="false" customHeight="false" outlineLevel="0" collapsed="false">
      <c r="A720" s="0" t="e">
        <f aca="false">#N/A</f>
        <v>#N/A</v>
      </c>
      <c r="B720" s="1" t="s">
        <v>2027</v>
      </c>
      <c r="C720" s="0" t="s">
        <v>2028</v>
      </c>
      <c r="D720" s="0" t="e">
        <f aca="false">#N/A</f>
        <v>#N/A</v>
      </c>
      <c r="E720" s="0" t="s">
        <v>10</v>
      </c>
      <c r="F720" s="2" t="b">
        <f aca="false">FALSE()</f>
        <v>0</v>
      </c>
    </row>
    <row r="721" customFormat="false" ht="46.25" hidden="false" customHeight="false" outlineLevel="0" collapsed="false">
      <c r="A721" s="0" t="e">
        <f aca="false">#N/A</f>
        <v>#N/A</v>
      </c>
      <c r="B721" s="1" t="s">
        <v>2029</v>
      </c>
      <c r="C721" s="0" t="s">
        <v>2030</v>
      </c>
      <c r="D721" s="0" t="e">
        <f aca="false">#N/A</f>
        <v>#N/A</v>
      </c>
      <c r="E721" s="0" t="s">
        <v>10</v>
      </c>
      <c r="F721" s="2" t="b">
        <f aca="false">FALSE()</f>
        <v>0</v>
      </c>
    </row>
    <row r="722" customFormat="false" ht="46.25" hidden="false" customHeight="false" outlineLevel="0" collapsed="false">
      <c r="A722" s="0" t="e">
        <f aca="false">#N/A</f>
        <v>#N/A</v>
      </c>
      <c r="B722" s="1" t="s">
        <v>2031</v>
      </c>
      <c r="C722" s="0" t="s">
        <v>2032</v>
      </c>
      <c r="D722" s="0" t="e">
        <f aca="false">#N/A</f>
        <v>#N/A</v>
      </c>
      <c r="E722" s="0" t="s">
        <v>10</v>
      </c>
      <c r="F722" s="2" t="b">
        <f aca="false">FALSE()</f>
        <v>0</v>
      </c>
    </row>
    <row r="723" customFormat="false" ht="46.25" hidden="false" customHeight="false" outlineLevel="0" collapsed="false">
      <c r="A723" s="0" t="e">
        <f aca="false">#N/A</f>
        <v>#N/A</v>
      </c>
      <c r="B723" s="1" t="s">
        <v>2033</v>
      </c>
      <c r="C723" s="0" t="s">
        <v>2034</v>
      </c>
      <c r="D723" s="0" t="e">
        <f aca="false">#N/A</f>
        <v>#N/A</v>
      </c>
      <c r="E723" s="0" t="s">
        <v>10</v>
      </c>
      <c r="F723" s="2" t="b">
        <f aca="false">FALSE()</f>
        <v>0</v>
      </c>
    </row>
    <row r="724" customFormat="false" ht="31.3" hidden="false" customHeight="false" outlineLevel="0" collapsed="false">
      <c r="A724" s="0" t="e">
        <f aca="false">#N/A</f>
        <v>#N/A</v>
      </c>
      <c r="B724" s="1" t="s">
        <v>2035</v>
      </c>
      <c r="C724" s="0" t="s">
        <v>2036</v>
      </c>
      <c r="D724" s="0" t="e">
        <f aca="false">#N/A</f>
        <v>#N/A</v>
      </c>
      <c r="E724" s="0" t="s">
        <v>1880</v>
      </c>
      <c r="F724" s="2" t="b">
        <f aca="false">FALSE()</f>
        <v>0</v>
      </c>
    </row>
    <row r="725" customFormat="false" ht="61.15" hidden="false" customHeight="false" outlineLevel="0" collapsed="false">
      <c r="A725" s="0" t="e">
        <f aca="false">#N/A</f>
        <v>#N/A</v>
      </c>
      <c r="B725" s="1" t="s">
        <v>2037</v>
      </c>
      <c r="C725" s="0" t="s">
        <v>2038</v>
      </c>
      <c r="D725" s="0" t="e">
        <f aca="false">#N/A</f>
        <v>#N/A</v>
      </c>
      <c r="E725" s="0" t="s">
        <v>18</v>
      </c>
      <c r="F725" s="2" t="b">
        <f aca="false">TRUE()</f>
        <v>1</v>
      </c>
    </row>
    <row r="726" customFormat="false" ht="61.15" hidden="false" customHeight="false" outlineLevel="0" collapsed="false">
      <c r="A726" s="0" t="e">
        <f aca="false">#N/A</f>
        <v>#N/A</v>
      </c>
      <c r="B726" s="1" t="s">
        <v>2039</v>
      </c>
      <c r="C726" s="0" t="s">
        <v>2040</v>
      </c>
      <c r="D726" s="0" t="e">
        <f aca="false">#N/A</f>
        <v>#N/A</v>
      </c>
      <c r="E726" s="0" t="s">
        <v>18</v>
      </c>
      <c r="F726" s="2" t="b">
        <f aca="false">TRUE()</f>
        <v>1</v>
      </c>
    </row>
    <row r="727" customFormat="false" ht="76.1" hidden="false" customHeight="false" outlineLevel="0" collapsed="false">
      <c r="A727" s="0" t="e">
        <f aca="false">#N/A</f>
        <v>#N/A</v>
      </c>
      <c r="B727" s="1" t="s">
        <v>2041</v>
      </c>
      <c r="C727" s="0" t="s">
        <v>2042</v>
      </c>
      <c r="D727" s="0" t="e">
        <f aca="false">#N/A</f>
        <v>#N/A</v>
      </c>
      <c r="E727" s="0" t="s">
        <v>10</v>
      </c>
      <c r="F727" s="2" t="b">
        <f aca="false">FALSE()</f>
        <v>0</v>
      </c>
    </row>
    <row r="728" customFormat="false" ht="46.25" hidden="false" customHeight="false" outlineLevel="0" collapsed="false">
      <c r="A728" s="0" t="e">
        <f aca="false">#N/A</f>
        <v>#N/A</v>
      </c>
      <c r="B728" s="1" t="s">
        <v>2043</v>
      </c>
      <c r="C728" s="0" t="s">
        <v>2044</v>
      </c>
      <c r="D728" s="0" t="e">
        <f aca="false">#N/A</f>
        <v>#N/A</v>
      </c>
      <c r="E728" s="0" t="s">
        <v>18</v>
      </c>
      <c r="F728" s="2" t="b">
        <f aca="false">TRUE()</f>
        <v>1</v>
      </c>
    </row>
    <row r="729" customFormat="false" ht="61.15" hidden="false" customHeight="false" outlineLevel="0" collapsed="false">
      <c r="A729" s="0" t="e">
        <f aca="false">#N/A</f>
        <v>#N/A</v>
      </c>
      <c r="B729" s="1" t="s">
        <v>2045</v>
      </c>
      <c r="C729" s="0" t="s">
        <v>2046</v>
      </c>
      <c r="D729" s="0" t="e">
        <f aca="false">#N/A</f>
        <v>#N/A</v>
      </c>
      <c r="E729" s="0" t="s">
        <v>10</v>
      </c>
      <c r="F729" s="2" t="b">
        <f aca="false">FALSE()</f>
        <v>0</v>
      </c>
    </row>
    <row r="730" customFormat="false" ht="31.3" hidden="false" customHeight="false" outlineLevel="0" collapsed="false">
      <c r="A730" s="0" t="e">
        <f aca="false">#N/A</f>
        <v>#N/A</v>
      </c>
      <c r="B730" s="1" t="s">
        <v>2047</v>
      </c>
      <c r="C730" s="0" t="s">
        <v>2048</v>
      </c>
      <c r="D730" s="0" t="e">
        <f aca="false">#N/A</f>
        <v>#N/A</v>
      </c>
      <c r="E730" s="0" t="s">
        <v>10</v>
      </c>
      <c r="F730" s="2" t="b">
        <f aca="false">FALSE()</f>
        <v>0</v>
      </c>
    </row>
    <row r="731" customFormat="false" ht="61.15" hidden="false" customHeight="false" outlineLevel="0" collapsed="false">
      <c r="A731" s="0" t="e">
        <f aca="false">#N/A</f>
        <v>#N/A</v>
      </c>
      <c r="B731" s="1" t="s">
        <v>2049</v>
      </c>
      <c r="C731" s="0" t="s">
        <v>2050</v>
      </c>
      <c r="D731" s="0" t="e">
        <f aca="false">#N/A</f>
        <v>#N/A</v>
      </c>
      <c r="E731" s="0" t="s">
        <v>10</v>
      </c>
      <c r="F731" s="2" t="b">
        <f aca="false">FALSE()</f>
        <v>0</v>
      </c>
    </row>
    <row r="732" customFormat="false" ht="46.25" hidden="false" customHeight="false" outlineLevel="0" collapsed="false">
      <c r="A732" s="0" t="e">
        <f aca="false">#N/A</f>
        <v>#N/A</v>
      </c>
      <c r="B732" s="1" t="s">
        <v>2051</v>
      </c>
      <c r="C732" s="0" t="s">
        <v>2052</v>
      </c>
      <c r="D732" s="0" t="e">
        <f aca="false">#N/A</f>
        <v>#N/A</v>
      </c>
      <c r="E732" s="0" t="s">
        <v>10</v>
      </c>
      <c r="F732" s="2" t="b">
        <f aca="false">FALSE()</f>
        <v>0</v>
      </c>
    </row>
    <row r="733" customFormat="false" ht="46.25" hidden="false" customHeight="false" outlineLevel="0" collapsed="false">
      <c r="A733" s="0" t="e">
        <f aca="false">#N/A</f>
        <v>#N/A</v>
      </c>
      <c r="B733" s="1" t="s">
        <v>2053</v>
      </c>
      <c r="C733" s="0" t="s">
        <v>2054</v>
      </c>
      <c r="D733" s="0" t="e">
        <f aca="false">#N/A</f>
        <v>#N/A</v>
      </c>
      <c r="E733" s="0" t="s">
        <v>10</v>
      </c>
      <c r="F733" s="2" t="b">
        <f aca="false">FALSE()</f>
        <v>0</v>
      </c>
    </row>
    <row r="734" customFormat="false" ht="61.15" hidden="false" customHeight="false" outlineLevel="0" collapsed="false">
      <c r="A734" s="0" t="e">
        <f aca="false">#N/A</f>
        <v>#N/A</v>
      </c>
      <c r="B734" s="1" t="s">
        <v>2055</v>
      </c>
      <c r="C734" s="0" t="s">
        <v>2056</v>
      </c>
      <c r="D734" s="0" t="e">
        <f aca="false">#N/A</f>
        <v>#N/A</v>
      </c>
      <c r="E734" s="0" t="s">
        <v>18</v>
      </c>
      <c r="F734" s="2" t="b">
        <f aca="false">TRUE()</f>
        <v>1</v>
      </c>
    </row>
    <row r="735" customFormat="false" ht="46.25" hidden="false" customHeight="false" outlineLevel="0" collapsed="false">
      <c r="A735" s="0" t="e">
        <f aca="false">#N/A</f>
        <v>#N/A</v>
      </c>
      <c r="B735" s="1" t="s">
        <v>2057</v>
      </c>
      <c r="C735" s="0" t="s">
        <v>2058</v>
      </c>
      <c r="D735" s="0" t="e">
        <f aca="false">#N/A</f>
        <v>#N/A</v>
      </c>
      <c r="E735" s="0" t="s">
        <v>18</v>
      </c>
      <c r="F735" s="2" t="b">
        <f aca="false">TRUE()</f>
        <v>1</v>
      </c>
    </row>
    <row r="736" customFormat="false" ht="46.25" hidden="false" customHeight="false" outlineLevel="0" collapsed="false">
      <c r="A736" s="0" t="e">
        <f aca="false">#N/A</f>
        <v>#N/A</v>
      </c>
      <c r="B736" s="1" t="s">
        <v>2059</v>
      </c>
      <c r="C736" s="0" t="s">
        <v>2060</v>
      </c>
      <c r="D736" s="0" t="e">
        <f aca="false">#N/A</f>
        <v>#N/A</v>
      </c>
      <c r="E736" s="0" t="s">
        <v>10</v>
      </c>
      <c r="F736" s="2" t="b">
        <f aca="false">FALSE()</f>
        <v>0</v>
      </c>
    </row>
    <row r="737" customFormat="false" ht="46.25" hidden="false" customHeight="false" outlineLevel="0" collapsed="false">
      <c r="A737" s="0" t="e">
        <f aca="false">#N/A</f>
        <v>#N/A</v>
      </c>
      <c r="B737" s="1" t="s">
        <v>2061</v>
      </c>
      <c r="C737" s="0" t="s">
        <v>2062</v>
      </c>
      <c r="D737" s="0" t="e">
        <f aca="false">#N/A</f>
        <v>#N/A</v>
      </c>
      <c r="E737" s="0" t="s">
        <v>10</v>
      </c>
      <c r="F737" s="2" t="b">
        <f aca="false">FALSE()</f>
        <v>0</v>
      </c>
    </row>
    <row r="738" customFormat="false" ht="46.25" hidden="false" customHeight="false" outlineLevel="0" collapsed="false">
      <c r="A738" s="0" t="e">
        <f aca="false">#N/A</f>
        <v>#N/A</v>
      </c>
      <c r="B738" s="1" t="s">
        <v>2063</v>
      </c>
      <c r="C738" s="0" t="s">
        <v>2064</v>
      </c>
      <c r="D738" s="0" t="e">
        <f aca="false">#N/A</f>
        <v>#N/A</v>
      </c>
      <c r="E738" s="0" t="s">
        <v>18</v>
      </c>
      <c r="F738" s="2" t="b">
        <f aca="false">TRUE()</f>
        <v>1</v>
      </c>
    </row>
    <row r="739" customFormat="false" ht="31.3" hidden="false" customHeight="false" outlineLevel="0" collapsed="false">
      <c r="A739" s="0" t="e">
        <f aca="false">#N/A</f>
        <v>#N/A</v>
      </c>
      <c r="B739" s="1" t="s">
        <v>2065</v>
      </c>
      <c r="C739" s="0" t="s">
        <v>2066</v>
      </c>
      <c r="D739" s="0" t="e">
        <f aca="false">#N/A</f>
        <v>#N/A</v>
      </c>
      <c r="E739" s="0" t="s">
        <v>10</v>
      </c>
      <c r="F739" s="2" t="b">
        <f aca="false">FALSE()</f>
        <v>0</v>
      </c>
    </row>
    <row r="740" customFormat="false" ht="61.15" hidden="false" customHeight="false" outlineLevel="0" collapsed="false">
      <c r="A740" s="0" t="e">
        <f aca="false">#N/A</f>
        <v>#N/A</v>
      </c>
      <c r="B740" s="1" t="s">
        <v>2067</v>
      </c>
      <c r="C740" s="0" t="s">
        <v>2068</v>
      </c>
      <c r="D740" s="0" t="e">
        <f aca="false">#N/A</f>
        <v>#N/A</v>
      </c>
      <c r="E740" s="0" t="s">
        <v>10</v>
      </c>
      <c r="F740" s="2" t="b">
        <f aca="false">FALSE()</f>
        <v>0</v>
      </c>
    </row>
    <row r="741" customFormat="false" ht="46.25" hidden="false" customHeight="false" outlineLevel="0" collapsed="false">
      <c r="A741" s="0" t="e">
        <f aca="false">#N/A</f>
        <v>#N/A</v>
      </c>
      <c r="B741" s="1" t="s">
        <v>2069</v>
      </c>
      <c r="C741" s="0" t="s">
        <v>2070</v>
      </c>
      <c r="D741" s="0" t="e">
        <f aca="false">#N/A</f>
        <v>#N/A</v>
      </c>
      <c r="E741" s="0" t="s">
        <v>18</v>
      </c>
      <c r="F741" s="2" t="b">
        <f aca="false">TRUE()</f>
        <v>1</v>
      </c>
    </row>
    <row r="742" customFormat="false" ht="46.25" hidden="false" customHeight="false" outlineLevel="0" collapsed="false">
      <c r="A742" s="0" t="e">
        <f aca="false">#N/A</f>
        <v>#N/A</v>
      </c>
      <c r="B742" s="1" t="s">
        <v>2071</v>
      </c>
      <c r="C742" s="0" t="s">
        <v>2072</v>
      </c>
      <c r="D742" s="0" t="e">
        <f aca="false">#N/A</f>
        <v>#N/A</v>
      </c>
      <c r="E742" s="0" t="s">
        <v>31</v>
      </c>
      <c r="F742" s="2" t="b">
        <f aca="false">FALSE()</f>
        <v>0</v>
      </c>
    </row>
    <row r="743" customFormat="false" ht="61.15" hidden="false" customHeight="false" outlineLevel="0" collapsed="false">
      <c r="A743" s="0" t="e">
        <f aca="false">#N/A</f>
        <v>#N/A</v>
      </c>
      <c r="B743" s="1" t="s">
        <v>2073</v>
      </c>
      <c r="C743" s="0" t="s">
        <v>2074</v>
      </c>
      <c r="D743" s="0" t="e">
        <f aca="false">#N/A</f>
        <v>#N/A</v>
      </c>
      <c r="E743" s="0" t="s">
        <v>10</v>
      </c>
      <c r="F743" s="2" t="b">
        <f aca="false">FALSE()</f>
        <v>0</v>
      </c>
    </row>
    <row r="744" customFormat="false" ht="91" hidden="false" customHeight="false" outlineLevel="0" collapsed="false">
      <c r="A744" s="0" t="e">
        <f aca="false">#N/A</f>
        <v>#N/A</v>
      </c>
      <c r="B744" s="1" t="s">
        <v>2075</v>
      </c>
      <c r="C744" s="0" t="s">
        <v>2076</v>
      </c>
      <c r="D744" s="0" t="e">
        <f aca="false">#N/A</f>
        <v>#N/A</v>
      </c>
      <c r="E744" s="0" t="s">
        <v>18</v>
      </c>
      <c r="F744" s="2" t="b">
        <f aca="false">TRUE()</f>
        <v>1</v>
      </c>
    </row>
    <row r="745" customFormat="false" ht="61.15" hidden="false" customHeight="false" outlineLevel="0" collapsed="false">
      <c r="A745" s="0" t="e">
        <f aca="false">#N/A</f>
        <v>#N/A</v>
      </c>
      <c r="B745" s="1" t="s">
        <v>2077</v>
      </c>
      <c r="C745" s="0" t="s">
        <v>2078</v>
      </c>
      <c r="D745" s="0" t="e">
        <f aca="false">#N/A</f>
        <v>#N/A</v>
      </c>
      <c r="E745" s="0" t="s">
        <v>10</v>
      </c>
      <c r="F745" s="2" t="b">
        <f aca="false">FALSE()</f>
        <v>0</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2025-11-18T15:14:47Z</dcterms:created>
  <dc:creator>rafrombec</dc:creator>
  <dc:description/>
  <dc:language>en-GB</dc:language>
  <cp:lastModifiedBy>Rafael Romero Becerra</cp:lastModifiedBy>
  <dcterms:modified xsi:type="dcterms:W3CDTF">2025-11-18T16:15:57Z</dcterms:modified>
  <cp:revision>1</cp:revision>
  <dc:subject/>
  <dc:title/>
</cp:coreProperties>
</file>