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016A5546-3784-4BB6-96CC-B0F6C3E193C4}" xr6:coauthVersionLast="47" xr6:coauthVersionMax="47" xr10:uidLastSave="{00000000-0000-0000-0000-000000000000}"/>
  <bookViews>
    <workbookView xWindow="1884" yWindow="1884"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2" i="6"/>
  <c r="G41" i="6"/>
  <c r="G40" i="6"/>
  <c r="G39" i="6"/>
  <c r="G38" i="6"/>
  <c r="G35" i="6"/>
  <c r="G34" i="6"/>
  <c r="G33" i="6"/>
  <c r="G32" i="6"/>
  <c r="G31" i="6"/>
  <c r="G28" i="6"/>
  <c r="G27" i="6"/>
  <c r="G26" i="6"/>
  <c r="G25" i="6"/>
  <c r="G24" i="6"/>
  <c r="G21" i="6"/>
  <c r="G20" i="6"/>
  <c r="G47" i="6" s="1"/>
  <c r="G17" i="6"/>
  <c r="G44" i="5"/>
  <c r="G43" i="5"/>
  <c r="G42" i="5"/>
  <c r="G41" i="5"/>
  <c r="G40" i="5"/>
  <c r="G37" i="5"/>
  <c r="G36" i="5"/>
  <c r="G35"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<sst xmlns="http://schemas.openxmlformats.org/spreadsheetml/2006/main" count="708" uniqueCount="117">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</sst>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2">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0" t="s">
        <v>1</v>
      </c>
      <c r="H1" s="390"/>
      <c r="I1" s="390"/>
      <c r="J1" s="390"/>
      <c r="K1" s="390"/>
      <c r="L1" s="390"/>
      <c r="M1" s="390"/>
      <c r="X1" s="2"/>
    </row>
    <row r="2" spans="2:28" ht="14.4" customHeight="1" x14ac:dyDescent="0.3">
      <c r="B2" s="3"/>
    </row>
    <row r="3" spans="2:28" ht="17.399999999999999" customHeight="1" x14ac:dyDescent="0.3">
      <c r="B3" s="4"/>
      <c r="C3" s="5"/>
      <c r="D3" s="391" t="s">
        <v>2</v>
      </c>
      <c r="E3" s="392"/>
      <c r="F3" s="392"/>
      <c r="G3" s="5"/>
      <c r="H3" s="6"/>
      <c r="J3" s="7"/>
      <c r="K3" s="8"/>
      <c r="L3" s="393" t="s">
        <v>3</v>
      </c>
      <c r="M3" s="394"/>
      <c r="N3" s="394"/>
      <c r="O3" s="8"/>
      <c r="P3" s="9"/>
      <c r="R3" s="7"/>
      <c r="S3" s="8"/>
      <c r="T3" s="393" t="s">
        <v>4</v>
      </c>
      <c r="U3" s="394"/>
      <c r="V3" s="394"/>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5"/>
      <c r="F13" s="395"/>
      <c r="G13" s="8"/>
      <c r="H13" s="9"/>
      <c r="J13" s="61"/>
      <c r="K13" s="62"/>
      <c r="L13" s="393" t="s">
        <v>30</v>
      </c>
      <c r="M13" s="395"/>
      <c r="N13" s="395"/>
      <c r="O13" s="62"/>
      <c r="P13" s="63"/>
      <c r="R13" s="7"/>
      <c r="S13" s="8"/>
      <c r="T13" s="393" t="s">
        <v>31</v>
      </c>
      <c r="U13" s="395"/>
      <c r="V13" s="395"/>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5"/>
      <c r="F23" s="395"/>
      <c r="G23" s="8"/>
      <c r="H23" s="9"/>
      <c r="J23" s="7"/>
      <c r="K23" s="8"/>
      <c r="L23" s="393" t="s">
        <v>41</v>
      </c>
      <c r="M23" s="395"/>
      <c r="N23" s="395"/>
      <c r="O23" s="8"/>
      <c r="P23" s="9"/>
      <c r="R23" s="7"/>
      <c r="S23" s="8"/>
      <c r="T23" s="393" t="s">
        <v>42</v>
      </c>
      <c r="U23" s="395"/>
      <c r="V23" s="395"/>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5"/>
      <c r="F32" s="395"/>
      <c r="G32" s="8"/>
      <c r="H32" s="9"/>
      <c r="J32" s="7"/>
      <c r="K32" s="8"/>
      <c r="L32" s="393" t="s">
        <v>44</v>
      </c>
      <c r="M32" s="395"/>
      <c r="N32" s="395"/>
      <c r="O32" s="8"/>
      <c r="P32" s="9"/>
      <c r="R32" s="7"/>
      <c r="S32" s="8"/>
      <c r="T32" s="393" t="s">
        <v>45</v>
      </c>
      <c r="U32" s="395"/>
      <c r="V32" s="395"/>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7" t="s">
        <v>47</v>
      </c>
      <c r="AB33" s="397"/>
      <c r="AC33" s="398"/>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7" t="s">
        <v>48</v>
      </c>
      <c r="AB34" s="397"/>
      <c r="AC34" s="398"/>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6" t="s">
        <v>50</v>
      </c>
      <c r="AB40" s="396"/>
      <c r="AC40" s="396"/>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299" t="s">
        <v>65</v>
      </c>
      <c r="C8" s="300" t="s">
        <v>97</v>
      </c>
      <c r="E8" s="301" t="s">
        <v>66</v>
      </c>
      <c r="F8" s="469" t="s">
        <v>100</v>
      </c>
      <c r="G8" s="469"/>
      <c r="H8" s="469"/>
    </row>
    <row r="9" spans="2:16" ht="14.4" customHeight="1" x14ac:dyDescent="0.3">
      <c r="B9" s="299" t="s">
        <v>67</v>
      </c>
      <c r="C9" s="300" t="s">
        <v>98</v>
      </c>
      <c r="E9" s="301" t="s">
        <v>68</v>
      </c>
      <c r="F9" s="469" t="s">
        <v>101</v>
      </c>
      <c r="G9" s="469"/>
      <c r="H9" s="469"/>
    </row>
    <row r="10" spans="2:16" ht="14.4" customHeight="1" x14ac:dyDescent="0.3">
      <c r="B10" s="299" t="s">
        <v>69</v>
      </c>
      <c r="C10" s="300" t="s">
        <v>1</v>
      </c>
      <c r="E10" s="301" t="s">
        <v>70</v>
      </c>
      <c r="F10" s="469" t="s">
        <v>102</v>
      </c>
      <c r="G10" s="469"/>
      <c r="H10" s="469"/>
    </row>
    <row r="11" spans="2:16" ht="14.4" customHeight="1" x14ac:dyDescent="0.3">
      <c r="B11" s="299" t="s">
        <v>71</v>
      </c>
      <c r="C11" s="300" t="s">
        <v>99</v>
      </c>
      <c r="E11" s="301" t="s">
        <v>72</v>
      </c>
      <c r="F11" s="470" t="s">
        <v>111</v>
      </c>
      <c r="G11" s="469"/>
      <c r="H11" s="469"/>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2" t="s">
        <v>65</v>
      </c>
      <c r="C8" s="323" t="s">
        <v>97</v>
      </c>
      <c r="E8" s="324" t="s">
        <v>66</v>
      </c>
      <c r="F8" s="477" t="s">
        <v>100</v>
      </c>
      <c r="G8" s="477"/>
      <c r="H8" s="477"/>
    </row>
    <row r="9" spans="2:16" ht="14.4" customHeight="1" x14ac:dyDescent="0.3">
      <c r="B9" s="322" t="s">
        <v>67</v>
      </c>
      <c r="C9" s="323" t="s">
        <v>98</v>
      </c>
      <c r="E9" s="324" t="s">
        <v>68</v>
      </c>
      <c r="F9" s="477" t="s">
        <v>101</v>
      </c>
      <c r="G9" s="477"/>
      <c r="H9" s="477"/>
    </row>
    <row r="10" spans="2:16" ht="14.4" customHeight="1" x14ac:dyDescent="0.3">
      <c r="B10" s="322" t="s">
        <v>69</v>
      </c>
      <c r="C10" s="323" t="s">
        <v>1</v>
      </c>
      <c r="E10" s="324" t="s">
        <v>70</v>
      </c>
      <c r="F10" s="477" t="s">
        <v>102</v>
      </c>
      <c r="G10" s="477"/>
      <c r="H10" s="477"/>
    </row>
    <row r="11" spans="2:16" ht="14.4" customHeight="1" x14ac:dyDescent="0.3">
      <c r="B11" s="322" t="s">
        <v>71</v>
      </c>
      <c r="C11" s="323" t="s">
        <v>99</v>
      </c>
      <c r="E11" s="324" t="s">
        <v>72</v>
      </c>
      <c r="F11" s="478" t="s">
        <v>115</v>
      </c>
      <c r="G11" s="477"/>
      <c r="H11" s="477"/>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5" t="s">
        <v>65</v>
      </c>
      <c r="C8" s="346" t="s">
        <v>97</v>
      </c>
      <c r="E8" s="347" t="s">
        <v>66</v>
      </c>
      <c r="F8" s="485" t="s">
        <v>100</v>
      </c>
      <c r="G8" s="485"/>
      <c r="H8" s="485"/>
    </row>
    <row r="9" spans="2:16" ht="14.4" customHeight="1" x14ac:dyDescent="0.3">
      <c r="B9" s="345" t="s">
        <v>67</v>
      </c>
      <c r="C9" s="346" t="s">
        <v>98</v>
      </c>
      <c r="E9" s="347" t="s">
        <v>68</v>
      </c>
      <c r="F9" s="485" t="s">
        <v>101</v>
      </c>
      <c r="G9" s="485"/>
      <c r="H9" s="485"/>
    </row>
    <row r="10" spans="2:16" ht="14.4" customHeight="1" x14ac:dyDescent="0.3">
      <c r="B10" s="345" t="s">
        <v>69</v>
      </c>
      <c r="C10" s="346" t="s">
        <v>1</v>
      </c>
      <c r="E10" s="347" t="s">
        <v>70</v>
      </c>
      <c r="F10" s="485" t="s">
        <v>102</v>
      </c>
      <c r="G10" s="485"/>
      <c r="H10" s="485"/>
    </row>
    <row r="11" spans="2:16" ht="14.4" customHeight="1" x14ac:dyDescent="0.3">
      <c r="B11" s="345" t="s">
        <v>71</v>
      </c>
      <c r="C11" s="346" t="s">
        <v>99</v>
      </c>
      <c r="E11" s="347" t="s">
        <v>72</v>
      </c>
      <c r="F11" s="486" t="s">
        <v>113</v>
      </c>
      <c r="G11" s="485"/>
      <c r="H11" s="485"/>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68" t="s">
        <v>65</v>
      </c>
      <c r="C8" s="369" t="s">
        <v>97</v>
      </c>
      <c r="E8" s="370" t="s">
        <v>66</v>
      </c>
      <c r="F8" s="493" t="s">
        <v>100</v>
      </c>
      <c r="G8" s="493"/>
      <c r="H8" s="493"/>
    </row>
    <row r="9" spans="2:16" ht="14.4" customHeight="1" x14ac:dyDescent="0.3">
      <c r="B9" s="368" t="s">
        <v>67</v>
      </c>
      <c r="C9" s="369" t="s">
        <v>98</v>
      </c>
      <c r="E9" s="370" t="s">
        <v>68</v>
      </c>
      <c r="F9" s="493" t="s">
        <v>101</v>
      </c>
      <c r="G9" s="493"/>
      <c r="H9" s="493"/>
    </row>
    <row r="10" spans="2:16" ht="14.4" customHeight="1" x14ac:dyDescent="0.3">
      <c r="B10" s="368" t="s">
        <v>69</v>
      </c>
      <c r="C10" s="369" t="s">
        <v>1</v>
      </c>
      <c r="E10" s="370" t="s">
        <v>70</v>
      </c>
      <c r="F10" s="493" t="s">
        <v>102</v>
      </c>
      <c r="G10" s="493"/>
      <c r="H10" s="493"/>
    </row>
    <row r="11" spans="2:16" ht="14.4" customHeight="1" x14ac:dyDescent="0.3">
      <c r="B11" s="368" t="s">
        <v>71</v>
      </c>
      <c r="C11" s="369" t="s">
        <v>99</v>
      </c>
      <c r="E11" s="370" t="s">
        <v>72</v>
      </c>
      <c r="F11" s="494" t="s">
        <v>114</v>
      </c>
      <c r="G11" s="493"/>
      <c r="H11" s="493"/>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8">
        <v>0.36458333333333331</v>
      </c>
      <c r="E18" s="388">
        <v>0.73958333333333337</v>
      </c>
      <c r="G18" s="113">
        <f>((E18-C18)*24)-1</f>
        <v>8.0000000000000018</v>
      </c>
    </row>
    <row r="19" spans="2:7" ht="14.4" customHeight="1" x14ac:dyDescent="0.3">
      <c r="B19" s="115">
        <v>4</v>
      </c>
      <c r="C19" s="388">
        <v>0.36805555555555558</v>
      </c>
      <c r="E19" s="388">
        <v>0.74305555555555558</v>
      </c>
      <c r="G19" s="113">
        <f>((E19-C19)*24)-1</f>
        <v>7.9999999999999964</v>
      </c>
    </row>
    <row r="20" spans="2:7" ht="14.4" customHeight="1" x14ac:dyDescent="0.3">
      <c r="B20" s="115">
        <v>5</v>
      </c>
      <c r="C20" s="388">
        <v>0.375</v>
      </c>
      <c r="E20" s="388">
        <v>0.75</v>
      </c>
      <c r="G20" s="113">
        <f>((E20-C20)*24)-1</f>
        <v>8</v>
      </c>
    </row>
    <row r="21" spans="2:7" ht="14.4" customHeight="1" x14ac:dyDescent="0.3">
      <c r="B21" s="15">
        <v>6</v>
      </c>
      <c r="C21" s="15"/>
      <c r="E21" s="15"/>
      <c r="G21" s="15" t="s">
        <v>103</v>
      </c>
    </row>
    <row r="22" spans="2:7" ht="14.4" customHeight="1" x14ac:dyDescent="0.3">
      <c r="B22" s="115">
        <v>7</v>
      </c>
      <c r="C22" s="388">
        <v>0.37152777777777779</v>
      </c>
      <c r="E22" s="388">
        <v>0.74652777777777779</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8">
        <v>0.375</v>
      </c>
      <c r="E25" s="388">
        <v>0.75</v>
      </c>
      <c r="G25" s="113">
        <f>((E25-C25)*24)-1</f>
        <v>8</v>
      </c>
    </row>
    <row r="26" spans="2:7" ht="14.4" customHeight="1" x14ac:dyDescent="0.3">
      <c r="B26" s="115">
        <v>11</v>
      </c>
      <c r="C26" s="388">
        <v>0.36805555555555558</v>
      </c>
      <c r="E26" s="388">
        <v>0.74305555555555558</v>
      </c>
      <c r="G26" s="113">
        <f>((E26-C26)*24)-1</f>
        <v>7.9999999999999964</v>
      </c>
    </row>
    <row r="27" spans="2:7" ht="14.4" customHeight="1" x14ac:dyDescent="0.3">
      <c r="B27" s="115">
        <v>12</v>
      </c>
      <c r="C27" s="388">
        <v>0.36458333333333331</v>
      </c>
      <c r="E27" s="388">
        <v>0.73958333333333337</v>
      </c>
      <c r="G27" s="113">
        <f>((E27-C27)*24)-1</f>
        <v>8.0000000000000018</v>
      </c>
    </row>
    <row r="28" spans="2:7" ht="14.4" customHeight="1" x14ac:dyDescent="0.3">
      <c r="B28" s="115">
        <v>13</v>
      </c>
      <c r="C28" s="388">
        <v>0.375</v>
      </c>
      <c r="E28" s="388">
        <v>0.75</v>
      </c>
      <c r="G28" s="113">
        <f>((E28-C28)*24)-1</f>
        <v>8</v>
      </c>
    </row>
    <row r="29" spans="2:7" ht="14.4" customHeight="1" x14ac:dyDescent="0.3">
      <c r="B29" s="115">
        <v>14</v>
      </c>
      <c r="C29" s="388">
        <v>0.36805555555555558</v>
      </c>
      <c r="E29" s="388">
        <v>0.74305555555555558</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8">
        <v>0.36458333333333331</v>
      </c>
      <c r="E32" s="388">
        <v>0.73958333333333337</v>
      </c>
      <c r="G32" s="113">
        <f>((E32-C32)*24)-1</f>
        <v>8.0000000000000018</v>
      </c>
    </row>
    <row r="33" spans="2:7" ht="14.4" customHeight="1" x14ac:dyDescent="0.3">
      <c r="B33" s="115">
        <v>18</v>
      </c>
      <c r="C33" s="388">
        <v>0.36458333333333331</v>
      </c>
      <c r="E33" s="388">
        <v>0.73958333333333337</v>
      </c>
      <c r="G33" s="113">
        <f>((E33-C33)*24)-1</f>
        <v>8.0000000000000018</v>
      </c>
    </row>
    <row r="34" spans="2:7" ht="14.4" customHeight="1" x14ac:dyDescent="0.3">
      <c r="B34" s="115">
        <v>19</v>
      </c>
      <c r="C34" s="388">
        <v>0.375</v>
      </c>
      <c r="E34" s="388">
        <v>0.75</v>
      </c>
      <c r="G34" s="113">
        <f>((E34-C34)*24)-1</f>
        <v>8</v>
      </c>
    </row>
    <row r="35" spans="2:7" ht="14.4" customHeight="1" x14ac:dyDescent="0.3">
      <c r="B35" s="115">
        <v>20</v>
      </c>
      <c r="C35" s="388">
        <v>0.36805555555555558</v>
      </c>
      <c r="E35" s="388">
        <v>0.74305555555555558</v>
      </c>
      <c r="G35" s="113">
        <f>((E35-C35)*24)-1</f>
        <v>7.9999999999999964</v>
      </c>
    </row>
    <row r="36" spans="2:7" ht="14.4" customHeight="1" x14ac:dyDescent="0.3">
      <c r="B36" s="115">
        <v>21</v>
      </c>
      <c r="C36" s="388">
        <v>0.35416666666666669</v>
      </c>
      <c r="E36" s="388">
        <v>0.72916666666666663</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8">
        <v>0.36458333333333331</v>
      </c>
      <c r="E39" s="388">
        <v>0.73958333333333337</v>
      </c>
      <c r="G39" s="113">
        <f>((E39-C39)*24)-1</f>
        <v>8.0000000000000018</v>
      </c>
    </row>
    <row r="40" spans="2:7" ht="14.4" customHeight="1" x14ac:dyDescent="0.3">
      <c r="B40" s="115">
        <v>25</v>
      </c>
      <c r="C40" s="388">
        <v>0.36458333333333331</v>
      </c>
      <c r="E40" s="388">
        <v>0.73958333333333337</v>
      </c>
      <c r="G40" s="113">
        <f>((E40-C40)*24)-1</f>
        <v>8.0000000000000018</v>
      </c>
    </row>
    <row r="41" spans="2:7" ht="14.4" customHeight="1" x14ac:dyDescent="0.3">
      <c r="B41" s="115">
        <v>26</v>
      </c>
      <c r="C41" s="388">
        <v>0.375</v>
      </c>
      <c r="E41" s="388">
        <v>0.75</v>
      </c>
      <c r="G41" s="113">
        <f>((E41-C41)*24)-1</f>
        <v>8</v>
      </c>
    </row>
    <row r="42" spans="2:7" ht="14.4" customHeight="1" x14ac:dyDescent="0.3">
      <c r="B42" s="115">
        <v>27</v>
      </c>
      <c r="C42" s="388">
        <v>0.36805555555555558</v>
      </c>
      <c r="E42" s="388">
        <v>0.74305555555555558</v>
      </c>
      <c r="G42" s="113">
        <f>((E42-C42)*24)-1</f>
        <v>7.9999999999999964</v>
      </c>
    </row>
    <row r="43" spans="2:7" ht="14.4" customHeight="1" x14ac:dyDescent="0.3">
      <c r="B43" s="115">
        <v>28</v>
      </c>
      <c r="C43" s="388">
        <v>0.35416666666666669</v>
      </c>
      <c r="E43" s="388">
        <v>0.72916666666666663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8">
        <v>0.375</v>
      </c>
      <c r="E46" s="388">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sheetProtection password="BCDB" sheet="true" objects="true" scenario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7" workbookViewId="0">
      <selection activeCell="D32" sqref="D3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2" t="s">
        <v>65</v>
      </c>
      <c r="C8" s="133" t="s">
        <v>97</v>
      </c>
      <c r="E8" s="134" t="s">
        <v>66</v>
      </c>
      <c r="F8" s="408" t="s">
        <v>100</v>
      </c>
      <c r="G8" s="408"/>
      <c r="H8" s="408"/>
    </row>
    <row r="9" spans="2:16" ht="14.4" customHeight="1" x14ac:dyDescent="0.3">
      <c r="B9" s="132" t="s">
        <v>67</v>
      </c>
      <c r="C9" s="133" t="s">
        <v>98</v>
      </c>
      <c r="E9" s="134" t="s">
        <v>68</v>
      </c>
      <c r="F9" s="408" t="s">
        <v>101</v>
      </c>
      <c r="G9" s="408"/>
      <c r="H9" s="408"/>
    </row>
    <row r="10" spans="2:16" ht="14.4" customHeight="1" x14ac:dyDescent="0.3">
      <c r="B10" s="132" t="s">
        <v>69</v>
      </c>
      <c r="C10" s="133" t="s">
        <v>1</v>
      </c>
      <c r="E10" s="134" t="s">
        <v>70</v>
      </c>
      <c r="F10" s="408" t="s">
        <v>102</v>
      </c>
      <c r="G10" s="408"/>
      <c r="H10" s="408"/>
    </row>
    <row r="11" spans="2:16" ht="14.4" customHeight="1" x14ac:dyDescent="0.3">
      <c r="B11" s="132" t="s">
        <v>71</v>
      </c>
      <c r="C11" s="133" t="s">
        <v>99</v>
      </c>
      <c r="E11" s="134" t="s">
        <v>72</v>
      </c>
      <c r="F11" s="407" t="s">
        <v>104</v>
      </c>
      <c r="G11" s="408"/>
      <c r="H11" s="408"/>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389">
        <v>0.36458333333333331</v>
      </c>
      <c r="E16" s="389">
        <v>0.73958333333333337</v>
      </c>
      <c r="G16" s="138">
        <f>((E16-C16)*24)-1</f>
        <v>8.0000000000000018</v>
      </c>
    </row>
    <row r="17" spans="2:7" ht="14.4" customHeight="1" x14ac:dyDescent="0.3">
      <c r="B17" s="140">
        <v>2</v>
      </c>
      <c r="C17" s="389">
        <v>0.375</v>
      </c>
      <c r="E17" s="389">
        <v>0.75</v>
      </c>
      <c r="G17" s="138">
        <f>((E17-C17)*24)-1</f>
        <v>8</v>
      </c>
    </row>
    <row r="18" spans="2:7" ht="14.4" customHeight="1" x14ac:dyDescent="0.3">
      <c r="B18" s="140">
        <v>3</v>
      </c>
      <c r="C18" s="389">
        <v>0.36805555555555558</v>
      </c>
      <c r="E18" s="389">
        <v>0.74305555555555558</v>
      </c>
      <c r="G18" s="138">
        <f>((E18-C18)*24)-1</f>
        <v>7.9999999999999964</v>
      </c>
    </row>
    <row r="19" spans="2:7" ht="14.4" customHeight="1" x14ac:dyDescent="0.3">
      <c r="B19" s="140">
        <v>4</v>
      </c>
      <c r="C19" s="389">
        <v>0.35416666666666669</v>
      </c>
      <c r="E19" s="389">
        <v>0.72916666666666663</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9">
        <v>0.36458333333333331</v>
      </c>
      <c r="E22" s="389">
        <v>0.73958333333333337</v>
      </c>
      <c r="G22" s="138">
        <f>((E22-C22)*24)-1</f>
        <v>8.0000000000000018</v>
      </c>
    </row>
    <row r="23" spans="2:7" ht="14.4" customHeight="1" x14ac:dyDescent="0.3">
      <c r="B23" s="140">
        <v>8</v>
      </c>
      <c r="C23" s="389">
        <v>0.36458333333333331</v>
      </c>
      <c r="E23" s="389">
        <v>0.73958333333333337</v>
      </c>
      <c r="G23" s="138">
        <f>((E23-C23)*24)-1</f>
        <v>8.0000000000000018</v>
      </c>
    </row>
    <row r="24" spans="2:7" ht="14.4" customHeight="1" x14ac:dyDescent="0.3">
      <c r="B24" s="140">
        <v>9</v>
      </c>
      <c r="C24" s="389">
        <v>0.375</v>
      </c>
      <c r="E24" s="389">
        <v>0.75</v>
      </c>
      <c r="G24" s="138">
        <f>((E24-C24)*24)-1</f>
        <v>8</v>
      </c>
    </row>
    <row r="25" spans="2:7" ht="14.4" customHeight="1" x14ac:dyDescent="0.3">
      <c r="B25" s="140">
        <v>10</v>
      </c>
      <c r="C25" s="389">
        <v>0.36805555555555558</v>
      </c>
      <c r="E25" s="389">
        <v>0.74305555555555558</v>
      </c>
      <c r="G25" s="138">
        <f>((E25-C25)*24)-1</f>
        <v>7.9999999999999964</v>
      </c>
    </row>
    <row r="26" spans="2:7" ht="14.4" customHeight="1" x14ac:dyDescent="0.3">
      <c r="B26" s="140">
        <v>11</v>
      </c>
      <c r="C26" s="389">
        <v>0.35416666666666669</v>
      </c>
      <c r="E26" s="389">
        <v>0.72916666666666663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9">
        <v>0.375</v>
      </c>
      <c r="E29" s="389">
        <v>0.75</v>
      </c>
      <c r="G29" s="138">
        <f>((E29-C29)*24)-1</f>
        <v>8</v>
      </c>
    </row>
    <row r="30" spans="2:7" ht="14.4" customHeight="1" x14ac:dyDescent="0.3">
      <c r="B30" s="140">
        <v>15</v>
      </c>
      <c r="C30" s="389">
        <v>0.36805555555555558</v>
      </c>
      <c r="E30" s="389">
        <v>0.74305555555555558</v>
      </c>
      <c r="G30" s="138">
        <f>((E30-C30)*24)-1</f>
        <v>7.9999999999999964</v>
      </c>
    </row>
    <row r="31" spans="2:7" ht="14.4" customHeight="1" x14ac:dyDescent="0.3">
      <c r="B31" s="140">
        <v>16</v>
      </c>
      <c r="C31" s="389">
        <v>0.36458333333333331</v>
      </c>
      <c r="E31" s="389">
        <v>0.73958333333333337</v>
      </c>
      <c r="G31" s="138">
        <f>((E31-C31)*24)-1</f>
        <v>8.0000000000000018</v>
      </c>
    </row>
    <row r="32" spans="2:7" ht="14.4" customHeight="1" x14ac:dyDescent="0.3">
      <c r="B32" s="140">
        <v>17</v>
      </c>
      <c r="C32" s="387" t="s">
        <v>58</v>
      </c>
      <c r="E32" s="138" t="s">
        <v>58</v>
      </c>
      <c r="G32" s="138" t="s">
        <v>58</v>
      </c>
    </row>
    <row r="33" spans="2:7" ht="14.4" customHeight="1" x14ac:dyDescent="0.3">
      <c r="B33" s="140">
        <v>18</v>
      </c>
      <c r="C33" s="387" t="s">
        <v>58</v>
      </c>
      <c r="E33" s="387"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9">
        <v>0.36458333333333331</v>
      </c>
      <c r="E36" s="389">
        <v>0.73958333333333337</v>
      </c>
      <c r="G36" s="138">
        <f>((E36-C36)*24)-1</f>
        <v>8.0000000000000018</v>
      </c>
    </row>
    <row r="37" spans="2:7" ht="14.4" customHeight="1" x14ac:dyDescent="0.3">
      <c r="B37" s="140">
        <v>22</v>
      </c>
      <c r="C37" s="389">
        <v>0.375</v>
      </c>
      <c r="E37" s="389">
        <v>0.75</v>
      </c>
      <c r="G37" s="138">
        <f>((E37-C37)*24)-1</f>
        <v>8</v>
      </c>
    </row>
    <row r="38" spans="2:7" ht="14.4" customHeight="1" x14ac:dyDescent="0.3">
      <c r="B38" s="140">
        <v>23</v>
      </c>
      <c r="C38" s="389">
        <v>0.375</v>
      </c>
      <c r="E38" s="389">
        <v>0.75</v>
      </c>
      <c r="G38" s="138">
        <f>((E38-C38)*24)-1</f>
        <v>8</v>
      </c>
    </row>
    <row r="39" spans="2:7" ht="14.4" customHeight="1" x14ac:dyDescent="0.3">
      <c r="B39" s="140">
        <v>24</v>
      </c>
      <c r="C39" s="389">
        <v>0.36805555555555558</v>
      </c>
      <c r="E39" s="389">
        <v>0.74305555555555558</v>
      </c>
      <c r="G39" s="138">
        <f>((E39-C39)*24)-1</f>
        <v>7.9999999999999964</v>
      </c>
    </row>
    <row r="40" spans="2:7" ht="14.4" customHeight="1" x14ac:dyDescent="0.3">
      <c r="B40" s="140">
        <v>25</v>
      </c>
      <c r="C40" s="389">
        <v>0.36458333333333331</v>
      </c>
      <c r="E40" s="389">
        <v>0.73958333333333337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9">
        <v>0.37152777777777779</v>
      </c>
      <c r="E43" s="389">
        <v>0.74652777777777779</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sheetProtection algorithmName="SHA-512" hashValue="hkMGYQNKFi3H31en1vckSv9RqWsF/HOaXsn4fMKwxdZZmZGwPWd65wmpof0sXbB9hy53zuV4BCsoNIUYL6FaRQ==" saltValue="UuQO0iYJE8inzRlw97/3Vg==" spinCount="100000"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15" workbookViewId="0">
      <selection activeCell="C29" sqref="C29"/>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7" t="s">
        <v>65</v>
      </c>
      <c r="C8" s="158" t="s">
        <v>97</v>
      </c>
      <c r="E8" s="159" t="s">
        <v>66</v>
      </c>
      <c r="F8" s="421" t="s">
        <v>100</v>
      </c>
      <c r="G8" s="421"/>
      <c r="H8" s="421"/>
    </row>
    <row r="9" spans="2:16" ht="14.4" customHeight="1" x14ac:dyDescent="0.3">
      <c r="B9" s="157" t="s">
        <v>67</v>
      </c>
      <c r="C9" s="158" t="s">
        <v>98</v>
      </c>
      <c r="E9" s="159" t="s">
        <v>68</v>
      </c>
      <c r="F9" s="421" t="s">
        <v>101</v>
      </c>
      <c r="G9" s="421"/>
      <c r="H9" s="421"/>
    </row>
    <row r="10" spans="2:16" ht="14.4" customHeight="1" x14ac:dyDescent="0.3">
      <c r="B10" s="157" t="s">
        <v>69</v>
      </c>
      <c r="C10" s="158" t="s">
        <v>1</v>
      </c>
      <c r="E10" s="159" t="s">
        <v>70</v>
      </c>
      <c r="F10" s="421" t="s">
        <v>102</v>
      </c>
      <c r="G10" s="421"/>
      <c r="H10" s="421"/>
    </row>
    <row r="11" spans="2:16" ht="14.4" customHeight="1" x14ac:dyDescent="0.3">
      <c r="B11" s="157" t="s">
        <v>71</v>
      </c>
      <c r="C11" s="158" t="s">
        <v>99</v>
      </c>
      <c r="E11" s="159" t="s">
        <v>72</v>
      </c>
      <c r="F11" s="422" t="s">
        <v>105</v>
      </c>
      <c r="G11" s="421"/>
      <c r="H11" s="421"/>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496" t="n">
        <v>0.375</v>
      </c>
      <c r="E16" s="496" t="n">
        <v>0.75</v>
      </c>
      <c r="G16" s="163">
        <f>((E16-C16)*24)-1</f>
        <v>8</v>
      </c>
    </row>
    <row r="17" spans="2:7" ht="14.4" customHeight="1" x14ac:dyDescent="0.3">
      <c r="B17" s="165">
        <v>2</v>
      </c>
      <c r="C17" s="496" t="n">
        <v>0.3680555555555556</v>
      </c>
      <c r="E17" s="496" t="n">
        <v>0.7430555555555556</v>
      </c>
      <c r="G17" s="163">
        <f>((E17-C17)*24)-1</f>
        <v>7.9999999999999964</v>
      </c>
    </row>
    <row r="18" spans="2:7" ht="14.4" customHeight="1" x14ac:dyDescent="0.3">
      <c r="B18" s="165">
        <v>3</v>
      </c>
      <c r="C18" s="496" t="n">
        <v>0.3645833333333333</v>
      </c>
      <c r="E18" s="496" t="n">
        <v>0.7395833333333334</v>
      </c>
      <c r="G18" s="163">
        <f>((E18-C18)*24)-1</f>
        <v>8.0000000000000018</v>
      </c>
    </row>
    <row r="19" spans="2:7" ht="14.4" customHeight="1" x14ac:dyDescent="0.3">
      <c r="B19" s="165">
        <v>4</v>
      </c>
      <c r="C19" s="496" t="n">
        <v>0.375</v>
      </c>
      <c r="E19" s="496" t="n">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6" t="n">
        <v>0.3645833333333333</v>
      </c>
      <c r="E22" s="496" t="n">
        <v>0.7395833333333334</v>
      </c>
      <c r="G22" s="163">
        <f>((E22-C22)*24)-1</f>
        <v>8.0000000000000018</v>
      </c>
    </row>
    <row r="23" spans="2:7" ht="14.4" customHeight="1" x14ac:dyDescent="0.3">
      <c r="B23" s="165">
        <v>8</v>
      </c>
      <c r="C23" s="496" t="n">
        <v>0.3645833333333333</v>
      </c>
      <c r="E23" s="496" t="n">
        <v>0.7395833333333334</v>
      </c>
      <c r="G23" s="163">
        <f>((E23-C23)*24)-1</f>
        <v>8.0000000000000018</v>
      </c>
    </row>
    <row r="24" spans="2:7" ht="14.4" customHeight="1" x14ac:dyDescent="0.3">
      <c r="B24" s="165">
        <v>9</v>
      </c>
      <c r="C24" s="496" t="n">
        <v>0.375</v>
      </c>
      <c r="E24" s="496" t="n">
        <v>0.75</v>
      </c>
      <c r="G24" s="163">
        <f>((E24-C24)*24)-1</f>
        <v>8</v>
      </c>
    </row>
    <row r="25" spans="2:7" ht="14.4" customHeight="1" x14ac:dyDescent="0.3">
      <c r="B25" s="165">
        <v>10</v>
      </c>
      <c r="C25" s="496" t="n">
        <v>0.3680555555555556</v>
      </c>
      <c r="E25" s="496" t="n">
        <v>0.7430555555555556</v>
      </c>
      <c r="G25" s="163">
        <f>((E25-C25)*24)-1</f>
        <v>7.9999999999999964</v>
      </c>
    </row>
    <row r="26" spans="2:7" ht="14.4" customHeight="1" x14ac:dyDescent="0.3">
      <c r="B26" s="165">
        <v>11</v>
      </c>
      <c r="C26" s="496" t="n">
        <v>0.3541666666666667</v>
      </c>
      <c r="E26" s="496" t="n">
        <v>0.7291666666666666</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6" t="n">
        <v>0.3541666666666667</v>
      </c>
      <c r="E29" s="496" t="n">
        <v>0.7291666666666666</v>
      </c>
      <c r="G29" s="163">
        <f>((E29-C29)*24)-1</f>
        <v>7.9999999999999982</v>
      </c>
    </row>
    <row r="30" spans="2:7" ht="14.4" customHeight="1" x14ac:dyDescent="0.3">
      <c r="B30" s="165">
        <v>15</v>
      </c>
      <c r="C30" s="496" t="n">
        <v>0.3645833333333333</v>
      </c>
      <c r="E30" s="496" t="n">
        <v>0.7395833333333334</v>
      </c>
      <c r="G30" s="163">
        <f>((E30-C30)*24)-1</f>
        <v>8.0000000000000018</v>
      </c>
    </row>
    <row r="31" spans="2:7" ht="14.4" customHeight="1" x14ac:dyDescent="0.3">
      <c r="B31" s="165">
        <v>16</v>
      </c>
      <c r="C31" s="496" t="n">
        <v>0.3715277777777778</v>
      </c>
      <c r="E31" s="496" t="n">
        <v>0.7465277777777778</v>
      </c>
      <c r="G31" s="163">
        <f>((E31-C31)*24)-1</f>
        <v>8.0000000000000018</v>
      </c>
    </row>
    <row r="32" spans="2:7" ht="14.4" customHeight="1" x14ac:dyDescent="0.3">
      <c r="B32" s="165">
        <v>17</v>
      </c>
      <c r="C32" s="496" t="n">
        <v>0.375</v>
      </c>
      <c r="E32" s="496" t="n">
        <v>0.75</v>
      </c>
      <c r="G32" s="163">
        <f>((E32-C32)*24)-1</f>
        <v>-1</v>
      </c>
    </row>
    <row r="33" spans="2:7" ht="14.4" customHeight="1" x14ac:dyDescent="0.3">
      <c r="B33" s="165">
        <v>18</v>
      </c>
      <c r="C33" s="496" t="n">
        <v>0.375</v>
      </c>
      <c r="E33" s="496" t="n">
        <v>0.75</v>
      </c>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496" t="n">
        <v>0.3715277777777778</v>
      </c>
      <c r="E36" s="496" t="n">
        <v>0.7465277777777778</v>
      </c>
      <c r="G36" s="163">
        <f>((E36-C36)*24)-1</f>
        <v>-1</v>
      </c>
    </row>
    <row r="37" spans="2:7" ht="14.4" customHeight="1" x14ac:dyDescent="0.3">
      <c r="B37" s="165">
        <v>22</v>
      </c>
      <c r="C37" s="496" t="n">
        <v>0.3645833333333333</v>
      </c>
      <c r="E37" s="496" t="n">
        <v>0.7395833333333334</v>
      </c>
      <c r="G37" s="163">
        <f>((E37-C37)*24)-1</f>
        <v>-1</v>
      </c>
    </row>
    <row r="38" spans="2:7" ht="14.4" customHeight="1" x14ac:dyDescent="0.3">
      <c r="B38" s="165">
        <v>23</v>
      </c>
      <c r="C38" s="496" t="n">
        <v>0.375</v>
      </c>
      <c r="E38" s="496" t="n">
        <v>0.75</v>
      </c>
      <c r="G38" s="163">
        <f>((E38-C38)*24)-1</f>
        <v>-1</v>
      </c>
    </row>
    <row r="39" spans="2:7" ht="14.4" customHeight="1" x14ac:dyDescent="0.3">
      <c r="B39" s="165">
        <v>24</v>
      </c>
      <c r="C39" s="496" t="n">
        <v>0.375</v>
      </c>
      <c r="E39" s="496" t="n">
        <v>0.75</v>
      </c>
      <c r="G39" s="163">
        <f>((E39-C39)*24)-1</f>
        <v>-1</v>
      </c>
    </row>
    <row r="40" spans="2:7" ht="14.4" customHeight="1" x14ac:dyDescent="0.3">
      <c r="B40" s="165">
        <v>25</v>
      </c>
      <c r="C40" s="496" t="n">
        <v>0.3645833333333333</v>
      </c>
      <c r="E40" s="496" t="n">
        <v>0.7395833333333334</v>
      </c>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496" t="n">
        <v>0.3680555555555556</v>
      </c>
      <c r="E43" s="496" t="n">
        <v>0.7430555555555556</v>
      </c>
      <c r="G43" s="163">
        <f>((E43-C43)*24)-1</f>
        <v>-1</v>
      </c>
    </row>
    <row r="44" spans="2:7" ht="14.4" customHeight="1" x14ac:dyDescent="0.3">
      <c r="B44" s="165">
        <v>29</v>
      </c>
      <c r="C44" s="496" t="n">
        <v>0.3645833333333333</v>
      </c>
      <c r="E44" s="496" t="n">
        <v>0.7395833333333334</v>
      </c>
      <c r="G44" s="163">
        <f>((E44-C44)*24)-1</f>
        <v>-1</v>
      </c>
    </row>
    <row r="45" spans="2:7" ht="14.4" customHeight="1" x14ac:dyDescent="0.3">
      <c r="B45" s="165">
        <v>30</v>
      </c>
      <c r="C45" s="496" t="n">
        <v>0.375</v>
      </c>
      <c r="E45" s="496" t="n">
        <v>0.75</v>
      </c>
      <c r="G45" s="163">
        <f>((E45-C45)*24)-1</f>
        <v>-1</v>
      </c>
    </row>
    <row r="46" spans="2:7" ht="14.4" customHeight="1" x14ac:dyDescent="0.3">
      <c r="B46" s="165">
        <v>31</v>
      </c>
      <c r="C46" s="496" t="n">
        <v>0.375</v>
      </c>
      <c r="E46" s="496" t="n">
        <v>0.75</v>
      </c>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2" t="s">
        <v>65</v>
      </c>
      <c r="C8" s="183" t="s">
        <v>97</v>
      </c>
      <c r="E8" s="184" t="s">
        <v>66</v>
      </c>
      <c r="F8" s="429" t="s">
        <v>100</v>
      </c>
      <c r="G8" s="429"/>
      <c r="H8" s="429"/>
    </row>
    <row r="9" spans="2:16" ht="14.4" customHeight="1" x14ac:dyDescent="0.3">
      <c r="B9" s="182" t="s">
        <v>67</v>
      </c>
      <c r="C9" s="183" t="s">
        <v>98</v>
      </c>
      <c r="E9" s="184" t="s">
        <v>68</v>
      </c>
      <c r="F9" s="429" t="s">
        <v>101</v>
      </c>
      <c r="G9" s="429"/>
      <c r="H9" s="429"/>
    </row>
    <row r="10" spans="2:16" ht="14.4" customHeight="1" x14ac:dyDescent="0.3">
      <c r="B10" s="182" t="s">
        <v>69</v>
      </c>
      <c r="C10" s="183" t="s">
        <v>1</v>
      </c>
      <c r="E10" s="184" t="s">
        <v>70</v>
      </c>
      <c r="F10" s="429" t="s">
        <v>102</v>
      </c>
      <c r="G10" s="429"/>
      <c r="H10" s="429"/>
    </row>
    <row r="11" spans="2:16" ht="14.4" customHeight="1" x14ac:dyDescent="0.3">
      <c r="B11" s="182" t="s">
        <v>71</v>
      </c>
      <c r="C11" s="183" t="s">
        <v>99</v>
      </c>
      <c r="E11" s="184" t="s">
        <v>72</v>
      </c>
      <c r="F11" s="430" t="s">
        <v>107</v>
      </c>
      <c r="G11" s="429"/>
      <c r="H11" s="429"/>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497" t="n">
        <v>0.375</v>
      </c>
      <c r="E16" s="497" t="n">
        <v>0.75</v>
      </c>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497" t="n">
        <v>0.3645833333333333</v>
      </c>
      <c r="E19" s="497" t="n">
        <v>0.7395833333333334</v>
      </c>
      <c r="G19" s="188">
        <f>((E19-C19)*24)-1</f>
        <v>-1</v>
      </c>
    </row>
    <row r="20" spans="2:7" ht="14.4" customHeight="1" x14ac:dyDescent="0.3">
      <c r="B20" s="190">
        <v>5</v>
      </c>
      <c r="C20" s="497" t="n">
        <v>0.3645833333333333</v>
      </c>
      <c r="E20" s="497" t="n">
        <v>0.7395833333333334</v>
      </c>
      <c r="G20" s="188">
        <f>((E20-C20)*24)-1</f>
        <v>-1</v>
      </c>
    </row>
    <row r="21" spans="2:7" ht="14.4" customHeight="1" x14ac:dyDescent="0.3">
      <c r="B21" s="190">
        <v>6</v>
      </c>
      <c r="C21" s="497" t="n">
        <v>0.375</v>
      </c>
      <c r="E21" s="497" t="n">
        <v>0.75</v>
      </c>
      <c r="G21" s="188">
        <f>((E21-C21)*24)-1</f>
        <v>-1</v>
      </c>
    </row>
    <row r="22" spans="2:7" ht="14.4" customHeight="1" x14ac:dyDescent="0.3">
      <c r="B22" s="190">
        <v>7</v>
      </c>
      <c r="C22" s="497" t="n">
        <v>0.375</v>
      </c>
      <c r="E22" s="497" t="n">
        <v>0.75</v>
      </c>
      <c r="G22" s="188">
        <f>((E22-C22)*24)-1</f>
        <v>-1</v>
      </c>
    </row>
    <row r="23" spans="2:7" ht="14.4" customHeight="1" x14ac:dyDescent="0.3">
      <c r="B23" s="190">
        <v>8</v>
      </c>
      <c r="C23" s="497" t="n">
        <v>0.375</v>
      </c>
      <c r="E23" s="497" t="n">
        <v>0.75</v>
      </c>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497" t="n">
        <v>0.3680555555555556</v>
      </c>
      <c r="E26" s="497" t="n">
        <v>0.7430555555555556</v>
      </c>
      <c r="G26" s="188">
        <f>((E26-C26)*24)-1</f>
        <v>-1</v>
      </c>
    </row>
    <row r="27" spans="2:7" ht="14.4" customHeight="1" x14ac:dyDescent="0.3">
      <c r="B27" s="190">
        <v>12</v>
      </c>
      <c r="C27" s="497" t="n">
        <v>0.3645833333333333</v>
      </c>
      <c r="E27" s="497" t="n">
        <v>0.7395833333333334</v>
      </c>
      <c r="G27" s="188">
        <f>((E27-C27)*24)-1</f>
        <v>-1</v>
      </c>
    </row>
    <row r="28" spans="2:7" ht="14.4" customHeight="1" x14ac:dyDescent="0.3">
      <c r="B28" s="190">
        <v>13</v>
      </c>
      <c r="C28" s="497" t="n">
        <v>0.375</v>
      </c>
      <c r="E28" s="497" t="n">
        <v>0.75</v>
      </c>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t="s">
        <v>57</v>
      </c>
      <c r="E34" s="191" t="s">
        <v>57</v>
      </c>
      <c r="G34" s="188" t="s">
        <v>57</v>
      </c>
    </row>
    <row r="35" spans="2:7" ht="14.4" customHeight="1" x14ac:dyDescent="0.3">
      <c r="B35" s="190">
        <v>20</v>
      </c>
      <c r="C35" s="497" t="n">
        <v>0.375</v>
      </c>
      <c r="E35" s="497" t="n">
        <v>0.5416666666666666</v>
      </c>
      <c r="G35" s="188">
        <f>((E35-C35)*24)-1</f>
        <v>-1</v>
      </c>
    </row>
    <row r="36" spans="2:7" ht="14.4" customHeight="1" x14ac:dyDescent="0.3">
      <c r="B36" s="190">
        <v>21</v>
      </c>
      <c r="C36" s="497" t="n">
        <v>0.3645833333333333</v>
      </c>
      <c r="E36" s="497" t="n">
        <v>0.7395833333333334</v>
      </c>
      <c r="G36" s="188">
        <f>((E36-C36)*24)-1</f>
        <v>-1</v>
      </c>
    </row>
    <row r="37" spans="2:7" ht="14.4" customHeight="1" x14ac:dyDescent="0.3">
      <c r="B37" s="190">
        <v>22</v>
      </c>
      <c r="C37" s="497" t="n">
        <v>0.375</v>
      </c>
      <c r="E37" s="497" t="n">
        <v>0.75</v>
      </c>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497" t="n">
        <v>0.3680555555555556</v>
      </c>
      <c r="E40" s="497" t="n">
        <v>0.7430555555555556</v>
      </c>
      <c r="G40" s="188">
        <f>((E40-C40)*24)-1</f>
        <v>-1</v>
      </c>
    </row>
    <row r="41" spans="2:7" ht="14.4" customHeight="1" x14ac:dyDescent="0.3">
      <c r="B41" s="190">
        <v>26</v>
      </c>
      <c r="C41" s="497" t="n">
        <v>0.3541666666666667</v>
      </c>
      <c r="E41" s="497" t="n">
        <v>0.7291666666666666</v>
      </c>
      <c r="G41" s="188">
        <f>((E41-C41)*24)-1</f>
        <v>-1</v>
      </c>
    </row>
    <row r="42" spans="2:7" ht="14.4" customHeight="1" x14ac:dyDescent="0.3">
      <c r="B42" s="190">
        <v>27</v>
      </c>
      <c r="C42" s="497" t="n">
        <v>0.375</v>
      </c>
      <c r="E42" s="497" t="n">
        <v>0.75</v>
      </c>
      <c r="G42" s="188">
        <f>((E42-C42)*24)-1</f>
        <v>-1</v>
      </c>
    </row>
    <row r="43" spans="2:7" ht="14.4" customHeight="1" x14ac:dyDescent="0.3">
      <c r="B43" s="190">
        <v>28</v>
      </c>
      <c r="C43" s="497" t="n">
        <v>0.3645833333333333</v>
      </c>
      <c r="E43" s="497" t="n">
        <v>0.7395833333333334</v>
      </c>
      <c r="G43" s="188">
        <f>((E43-C43)*24)-1</f>
        <v>-1</v>
      </c>
    </row>
    <row r="44" spans="2:7" ht="14.4" customHeight="1" x14ac:dyDescent="0.3">
      <c r="B44" s="190">
        <v>29</v>
      </c>
      <c r="C44" s="497" t="n">
        <v>0.3680555555555556</v>
      </c>
      <c r="E44" s="497" t="n">
        <v>0.7430555555555556</v>
      </c>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7" t="s">
        <v>65</v>
      </c>
      <c r="C8" s="208" t="s">
        <v>97</v>
      </c>
      <c r="E8" s="209" t="s">
        <v>66</v>
      </c>
      <c r="F8" s="437" t="s">
        <v>100</v>
      </c>
      <c r="G8" s="437"/>
      <c r="H8" s="437"/>
    </row>
    <row r="9" spans="2:16" ht="14.4" customHeight="1" x14ac:dyDescent="0.3">
      <c r="B9" s="207" t="s">
        <v>67</v>
      </c>
      <c r="C9" s="208" t="s">
        <v>98</v>
      </c>
      <c r="E9" s="209" t="s">
        <v>68</v>
      </c>
      <c r="F9" s="437" t="s">
        <v>101</v>
      </c>
      <c r="G9" s="437"/>
      <c r="H9" s="437"/>
    </row>
    <row r="10" spans="2:16" ht="14.4" customHeight="1" x14ac:dyDescent="0.3">
      <c r="B10" s="207" t="s">
        <v>69</v>
      </c>
      <c r="C10" s="208" t="s">
        <v>1</v>
      </c>
      <c r="E10" s="209" t="s">
        <v>70</v>
      </c>
      <c r="F10" s="437" t="s">
        <v>102</v>
      </c>
      <c r="G10" s="437"/>
      <c r="H10" s="437"/>
    </row>
    <row r="11" spans="2:16" ht="14.4" customHeight="1" x14ac:dyDescent="0.3">
      <c r="B11" s="207" t="s">
        <v>71</v>
      </c>
      <c r="C11" s="208" t="s">
        <v>99</v>
      </c>
      <c r="E11" s="209" t="s">
        <v>72</v>
      </c>
      <c r="F11" s="438" t="s">
        <v>108</v>
      </c>
      <c r="G11" s="437"/>
      <c r="H11" s="437"/>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499" t="n">
        <v>0.3645833333333333</v>
      </c>
      <c r="E17" s="499" t="n">
        <v>0.7395833333333334</v>
      </c>
      <c r="G17" s="213">
        <f>((E17-C17)*24)-1</f>
        <v>-1</v>
      </c>
    </row>
    <row r="18" spans="2:7" ht="14.4" customHeight="1" x14ac:dyDescent="0.3">
      <c r="B18" s="215">
        <v>3</v>
      </c>
      <c r="C18" s="216" t="s">
        <v>57</v>
      </c>
      <c r="E18" s="216" t="s">
        <v>57</v>
      </c>
      <c r="G18" s="213" t="s">
        <v>57</v>
      </c>
    </row>
    <row r="19" spans="2:7" ht="14.4" customHeight="1" x14ac:dyDescent="0.3">
      <c r="B19" s="215">
        <v>4</v>
      </c>
      <c r="C19" s="216" t="s">
        <v>57</v>
      </c>
      <c r="E19" s="216" t="s">
        <v>57</v>
      </c>
      <c r="G19" s="213" t="s">
        <v>57</v>
      </c>
    </row>
    <row r="20" spans="2:7" ht="14.4" customHeight="1" x14ac:dyDescent="0.3">
      <c r="B20" s="215">
        <v>5</v>
      </c>
      <c r="C20" s="499" t="n">
        <v>0.375</v>
      </c>
      <c r="E20" s="499" t="n">
        <v>0.75</v>
      </c>
      <c r="G20" s="213">
        <f>((E20-C20)*24)-1</f>
        <v>-1</v>
      </c>
    </row>
    <row r="21" spans="2:7" ht="14.4" customHeight="1" x14ac:dyDescent="0.3">
      <c r="B21" s="215">
        <v>6</v>
      </c>
      <c r="C21" s="499" t="n">
        <v>0.3541666666666667</v>
      </c>
      <c r="E21" s="499" t="n">
        <v>0.7291666666666666</v>
      </c>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499" t="n">
        <v>0.375</v>
      </c>
      <c r="E24" s="499" t="n">
        <v>0.75</v>
      </c>
      <c r="G24" s="213">
        <f>((E24-C24)*24)-1</f>
        <v>-1</v>
      </c>
    </row>
    <row r="25" spans="2:7" ht="14.4" customHeight="1" x14ac:dyDescent="0.3">
      <c r="B25" s="215">
        <v>10</v>
      </c>
      <c r="C25" s="499" t="n">
        <v>0.375</v>
      </c>
      <c r="E25" s="499" t="n">
        <v>0.75</v>
      </c>
      <c r="G25" s="213">
        <f>((E25-C25)*24)-1</f>
        <v>-1</v>
      </c>
    </row>
    <row r="26" spans="2:7" ht="14.4" customHeight="1" x14ac:dyDescent="0.3">
      <c r="B26" s="215">
        <v>11</v>
      </c>
      <c r="C26" s="499" t="n">
        <v>0.375</v>
      </c>
      <c r="E26" s="499" t="n">
        <v>0.75</v>
      </c>
      <c r="G26" s="213">
        <f>((E26-C26)*24)-1</f>
        <v>-1</v>
      </c>
    </row>
    <row r="27" spans="2:7" ht="14.4" customHeight="1" x14ac:dyDescent="0.3">
      <c r="B27" s="215">
        <v>12</v>
      </c>
      <c r="C27" s="499" t="n">
        <v>0.3645833333333333</v>
      </c>
      <c r="E27" s="499" t="n">
        <v>0.7395833333333334</v>
      </c>
      <c r="G27" s="213">
        <f>((E27-C27)*24)-1</f>
        <v>-1</v>
      </c>
    </row>
    <row r="28" spans="2:7" ht="14.4" customHeight="1" x14ac:dyDescent="0.3">
      <c r="B28" s="215">
        <v>13</v>
      </c>
      <c r="C28" s="499" t="n">
        <v>0.3680555555555556</v>
      </c>
      <c r="E28" s="499" t="n">
        <v>0.7430555555555556</v>
      </c>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499" t="n">
        <v>0.375</v>
      </c>
      <c r="E31" s="499" t="n">
        <v>0.75</v>
      </c>
      <c r="G31" s="213">
        <f>((E31-C31)*24)-1</f>
        <v>-1</v>
      </c>
    </row>
    <row r="32" spans="2:7" ht="14.4" customHeight="1" x14ac:dyDescent="0.3">
      <c r="B32" s="215">
        <v>17</v>
      </c>
      <c r="C32" s="499" t="n">
        <v>0.375</v>
      </c>
      <c r="E32" s="499" t="n">
        <v>0.75</v>
      </c>
      <c r="G32" s="213">
        <f>((E32-C32)*24)-1</f>
        <v>-1</v>
      </c>
    </row>
    <row r="33" spans="2:7" ht="14.4" customHeight="1" x14ac:dyDescent="0.3">
      <c r="B33" s="215">
        <v>18</v>
      </c>
      <c r="C33" s="499" t="n">
        <v>0.3680555555555556</v>
      </c>
      <c r="E33" s="499" t="n">
        <v>0.7430555555555556</v>
      </c>
      <c r="G33" s="213">
        <f>((E33-C33)*24)-1</f>
        <v>-1</v>
      </c>
    </row>
    <row r="34" spans="2:7" ht="14.4" customHeight="1" x14ac:dyDescent="0.3">
      <c r="B34" s="215">
        <v>19</v>
      </c>
      <c r="C34" s="499" t="n">
        <v>0.375</v>
      </c>
      <c r="E34" s="499" t="n">
        <v>0.75</v>
      </c>
      <c r="G34" s="213">
        <f>((E34-C34)*24)-1</f>
        <v>-1</v>
      </c>
    </row>
    <row r="35" spans="2:7" ht="14.4" customHeight="1" x14ac:dyDescent="0.3">
      <c r="B35" s="215">
        <v>20</v>
      </c>
      <c r="C35" s="499" t="n">
        <v>0.3541666666666667</v>
      </c>
      <c r="E35" s="499" t="n">
        <v>0.7291666666666666</v>
      </c>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499" t="n">
        <v>0.375</v>
      </c>
      <c r="E38" s="499" t="n">
        <v>0.75</v>
      </c>
      <c r="G38" s="213">
        <f>((E38-C38)*24)-1</f>
        <v>-1</v>
      </c>
    </row>
    <row r="39" spans="2:7" ht="14.4" customHeight="1" x14ac:dyDescent="0.3">
      <c r="B39" s="215">
        <v>24</v>
      </c>
      <c r="C39" s="499" t="n">
        <v>0.3645833333333333</v>
      </c>
      <c r="E39" s="499" t="n">
        <v>0.7395833333333334</v>
      </c>
      <c r="G39" s="213">
        <f>((E39-C39)*24)-1</f>
        <v>-1</v>
      </c>
    </row>
    <row r="40" spans="2:7" ht="14.4" customHeight="1" x14ac:dyDescent="0.3">
      <c r="B40" s="215">
        <v>25</v>
      </c>
      <c r="C40" s="499" t="n">
        <v>0.375</v>
      </c>
      <c r="E40" s="499" t="n">
        <v>0.75</v>
      </c>
      <c r="G40" s="213">
        <f>((E40-C40)*24)-1</f>
        <v>-1</v>
      </c>
    </row>
    <row r="41" spans="2:7" ht="14.4" customHeight="1" x14ac:dyDescent="0.3">
      <c r="B41" s="215">
        <v>26</v>
      </c>
      <c r="C41" s="499" t="n">
        <v>0.375</v>
      </c>
      <c r="E41" s="499" t="n">
        <v>0.75</v>
      </c>
      <c r="G41" s="213">
        <f>((E41-C41)*24)-1</f>
        <v>-1</v>
      </c>
    </row>
    <row r="42" spans="2:7" ht="14.4" customHeight="1" x14ac:dyDescent="0.3">
      <c r="B42" s="215">
        <v>27</v>
      </c>
      <c r="C42" s="499" t="n">
        <v>0.3541666666666667</v>
      </c>
      <c r="E42" s="499" t="n">
        <v>0.5208333333333334</v>
      </c>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t="s">
        <v>57</v>
      </c>
      <c r="E45" s="216" t="s">
        <v>57</v>
      </c>
      <c r="G45" s="213" t="s">
        <v>57</v>
      </c>
    </row>
    <row r="46" spans="2:7" ht="14.4" customHeight="1" x14ac:dyDescent="0.3">
      <c r="B46" s="215">
        <v>31</v>
      </c>
      <c r="C46" s="499" t="n">
        <v>0.375</v>
      </c>
      <c r="E46" s="499" t="n">
        <v>0.75</v>
      </c>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0" t="s">
        <v>65</v>
      </c>
      <c r="C8" s="231" t="s">
        <v>97</v>
      </c>
      <c r="E8" s="232" t="s">
        <v>66</v>
      </c>
      <c r="F8" s="445" t="s">
        <v>100</v>
      </c>
      <c r="G8" s="445"/>
      <c r="H8" s="445"/>
    </row>
    <row r="9" spans="2:16" ht="14.4" customHeight="1" x14ac:dyDescent="0.3">
      <c r="B9" s="230" t="s">
        <v>67</v>
      </c>
      <c r="C9" s="231" t="s">
        <v>98</v>
      </c>
      <c r="E9" s="232" t="s">
        <v>68</v>
      </c>
      <c r="F9" s="445" t="s">
        <v>101</v>
      </c>
      <c r="G9" s="445"/>
      <c r="H9" s="445"/>
    </row>
    <row r="10" spans="2:16" ht="14.4" customHeight="1" x14ac:dyDescent="0.3">
      <c r="B10" s="230" t="s">
        <v>69</v>
      </c>
      <c r="C10" s="231" t="s">
        <v>1</v>
      </c>
      <c r="E10" s="232" t="s">
        <v>70</v>
      </c>
      <c r="F10" s="445" t="s">
        <v>102</v>
      </c>
      <c r="G10" s="445"/>
      <c r="H10" s="445"/>
    </row>
    <row r="11" spans="2:16" ht="14.4" customHeight="1" x14ac:dyDescent="0.3">
      <c r="B11" s="230" t="s">
        <v>71</v>
      </c>
      <c r="C11" s="231" t="s">
        <v>99</v>
      </c>
      <c r="E11" s="232" t="s">
        <v>72</v>
      </c>
      <c r="F11" s="446" t="s">
        <v>109</v>
      </c>
      <c r="G11" s="445"/>
      <c r="H11" s="445"/>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501" t="n">
        <v>0.375</v>
      </c>
      <c r="E16" s="501" t="n">
        <v>0.75</v>
      </c>
      <c r="G16" s="237">
        <f>((E16-C16)*24)-1</f>
        <v>-1</v>
      </c>
    </row>
    <row r="17" spans="2:7" ht="14.4" customHeight="1" x14ac:dyDescent="0.3">
      <c r="B17" s="239">
        <v>2</v>
      </c>
      <c r="C17" s="501" t="n">
        <v>0.3645833333333333</v>
      </c>
      <c r="E17" s="501" t="n">
        <v>0.7395833333333334</v>
      </c>
      <c r="G17" s="237">
        <f>((E17-C17)*24)-1</f>
        <v>-1</v>
      </c>
    </row>
    <row r="18" spans="2:7" ht="14.4" customHeight="1" x14ac:dyDescent="0.3">
      <c r="B18" s="239">
        <v>3</v>
      </c>
      <c r="C18" s="501" t="n">
        <v>0.3541666666666667</v>
      </c>
      <c r="E18" s="501" t="n">
        <v>0.7291666666666666</v>
      </c>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501" t="n">
        <v>0.3680555555555556</v>
      </c>
      <c r="E21" s="501" t="n">
        <v>0.7430555555555556</v>
      </c>
      <c r="G21" s="237">
        <f>((E21-C21)*24)-1</f>
        <v>-1</v>
      </c>
    </row>
    <row r="22" spans="2:7" ht="14.4" customHeight="1" x14ac:dyDescent="0.3">
      <c r="B22" s="239">
        <v>7</v>
      </c>
      <c r="C22" s="501" t="n">
        <v>0.375</v>
      </c>
      <c r="E22" s="501" t="n">
        <v>0.75</v>
      </c>
      <c r="G22" s="237">
        <f>((E22-C22)*24)-1</f>
        <v>-1</v>
      </c>
    </row>
    <row r="23" spans="2:7" ht="14.4" customHeight="1" x14ac:dyDescent="0.3">
      <c r="B23" s="239">
        <v>8</v>
      </c>
      <c r="C23" s="501" t="n">
        <v>0.3715277777777778</v>
      </c>
      <c r="E23" s="501" t="n">
        <v>0.7465277777777778</v>
      </c>
      <c r="G23" s="237">
        <f>((E23-C23)*24)-1</f>
        <v>-1</v>
      </c>
    </row>
    <row r="24" spans="2:7" ht="14.4" customHeight="1" x14ac:dyDescent="0.3">
      <c r="B24" s="239">
        <v>9</v>
      </c>
      <c r="C24" s="501" t="n">
        <v>0.375</v>
      </c>
      <c r="E24" s="501" t="n">
        <v>0.75</v>
      </c>
      <c r="G24" s="237">
        <f>((E24-C24)*24)-1</f>
        <v>-1</v>
      </c>
    </row>
    <row r="25" spans="2:7" ht="14.4" customHeight="1" x14ac:dyDescent="0.3">
      <c r="B25" s="239">
        <v>10</v>
      </c>
      <c r="C25" s="501" t="n">
        <v>0.3541666666666667</v>
      </c>
      <c r="E25" s="501" t="n">
        <v>0.7291666666666666</v>
      </c>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501" t="n">
        <v>0.3645833333333333</v>
      </c>
      <c r="E28" s="501" t="n">
        <v>0.7395833333333334</v>
      </c>
      <c r="G28" s="237">
        <f>((E28-C28)*24)-1</f>
        <v>-1</v>
      </c>
    </row>
    <row r="29" spans="2:7" ht="14.4" customHeight="1" x14ac:dyDescent="0.3">
      <c r="B29" s="239">
        <v>14</v>
      </c>
      <c r="C29" s="501" t="n">
        <v>0.3680555555555556</v>
      </c>
      <c r="E29" s="501" t="n">
        <v>0.7430555555555556</v>
      </c>
      <c r="G29" s="237">
        <f>((E29-C29)*24)-1</f>
        <v>-1</v>
      </c>
    </row>
    <row r="30" spans="2:7" ht="14.4" customHeight="1" x14ac:dyDescent="0.3">
      <c r="B30" s="239">
        <v>15</v>
      </c>
      <c r="C30" s="501" t="n">
        <v>0.375</v>
      </c>
      <c r="E30" s="501" t="n">
        <v>0.75</v>
      </c>
      <c r="G30" s="237">
        <f>((E30-C30)*24)-1</f>
        <v>-1</v>
      </c>
    </row>
    <row r="31" spans="2:7" ht="14.4" customHeight="1" x14ac:dyDescent="0.3">
      <c r="B31" s="239">
        <v>16</v>
      </c>
      <c r="C31" s="501" t="n">
        <v>0.375</v>
      </c>
      <c r="E31" s="501" t="n">
        <v>0.75</v>
      </c>
      <c r="G31" s="237">
        <f>((E31-C31)*24)-1</f>
        <v>-1</v>
      </c>
    </row>
    <row r="32" spans="2:7" ht="14.4" customHeight="1" x14ac:dyDescent="0.3">
      <c r="B32" s="239">
        <v>17</v>
      </c>
      <c r="C32" s="501" t="n">
        <v>0.3645833333333333</v>
      </c>
      <c r="E32" s="501" t="n">
        <v>0.7395833333333334</v>
      </c>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3" t="s">
        <v>65</v>
      </c>
      <c r="C8" s="254" t="s">
        <v>97</v>
      </c>
      <c r="E8" s="255" t="s">
        <v>66</v>
      </c>
      <c r="F8" s="453" t="s">
        <v>100</v>
      </c>
      <c r="G8" s="453"/>
      <c r="H8" s="453"/>
    </row>
    <row r="9" spans="2:16" ht="14.4" customHeight="1" x14ac:dyDescent="0.3">
      <c r="B9" s="253" t="s">
        <v>67</v>
      </c>
      <c r="C9" s="254" t="s">
        <v>98</v>
      </c>
      <c r="E9" s="255" t="s">
        <v>68</v>
      </c>
      <c r="F9" s="453" t="s">
        <v>101</v>
      </c>
      <c r="G9" s="453"/>
      <c r="H9" s="453"/>
    </row>
    <row r="10" spans="2:16" ht="14.4" customHeight="1" x14ac:dyDescent="0.3">
      <c r="B10" s="253" t="s">
        <v>69</v>
      </c>
      <c r="C10" s="254" t="s">
        <v>1</v>
      </c>
      <c r="E10" s="255" t="s">
        <v>70</v>
      </c>
      <c r="F10" s="453" t="s">
        <v>102</v>
      </c>
      <c r="G10" s="453"/>
      <c r="H10" s="453"/>
    </row>
    <row r="11" spans="2:16" ht="14.4" customHeight="1" x14ac:dyDescent="0.3">
      <c r="B11" s="253" t="s">
        <v>71</v>
      </c>
      <c r="C11" s="254" t="s">
        <v>99</v>
      </c>
      <c r="E11" s="255" t="s">
        <v>72</v>
      </c>
      <c r="F11" s="454" t="s">
        <v>112</v>
      </c>
      <c r="G11" s="453"/>
      <c r="H11" s="453"/>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6" t="s">
        <v>65</v>
      </c>
      <c r="C8" s="277" t="s">
        <v>97</v>
      </c>
      <c r="E8" s="278" t="s">
        <v>66</v>
      </c>
      <c r="F8" s="461" t="s">
        <v>100</v>
      </c>
      <c r="G8" s="461"/>
      <c r="H8" s="461"/>
    </row>
    <row r="9" spans="2:16" ht="14.4" customHeight="1" x14ac:dyDescent="0.3">
      <c r="B9" s="276" t="s">
        <v>67</v>
      </c>
      <c r="C9" s="277" t="s">
        <v>98</v>
      </c>
      <c r="E9" s="278" t="s">
        <v>68</v>
      </c>
      <c r="F9" s="461" t="s">
        <v>101</v>
      </c>
      <c r="G9" s="461"/>
      <c r="H9" s="461"/>
    </row>
    <row r="10" spans="2:16" ht="14.4" customHeight="1" x14ac:dyDescent="0.3">
      <c r="B10" s="276" t="s">
        <v>69</v>
      </c>
      <c r="C10" s="277" t="s">
        <v>1</v>
      </c>
      <c r="E10" s="278" t="s">
        <v>70</v>
      </c>
      <c r="F10" s="461" t="s">
        <v>102</v>
      </c>
      <c r="G10" s="461"/>
      <c r="H10" s="461"/>
    </row>
    <row r="11" spans="2:16" ht="14.4" customHeight="1" x14ac:dyDescent="0.3">
      <c r="B11" s="276" t="s">
        <v>71</v>
      </c>
      <c r="C11" s="277" t="s">
        <v>99</v>
      </c>
      <c r="E11" s="278" t="s">
        <v>72</v>
      </c>
      <c r="F11" s="462" t="s">
        <v>110</v>
      </c>
      <c r="G11" s="461"/>
      <c r="H11" s="461"/>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lastModifiedBy>Rafa Gayoso</cp:lastModifiedBy>
  <dcterms:modified xsi:type="dcterms:W3CDTF">2022-03-17T14:13:31Z</dcterms:modified>
</cp:coreProperties>
</file>