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a Gayoso\Desktop\PLB-Schedules\template\"/>
    </mc:Choice>
  </mc:AlternateContent>
  <xr:revisionPtr revIDLastSave="0" documentId="13_ncr:1_{459AFEF0-0FB0-4222-B26E-4F2EDAA5DD05}" xr6:coauthVersionLast="47" xr6:coauthVersionMax="47" xr10:uidLastSave="{00000000-0000-0000-0000-000000000000}"/>
  <bookViews>
    <workbookView xWindow="1536" yWindow="2100" windowWidth="17280" windowHeight="9060" xr2:uid="{00000000-000D-0000-FFFF-FFFF00000000}"/>
  </bookViews>
  <sheets>
    <sheet name="Año" sheetId="1" r:id="rId1"/>
  </sheets>
  <definedNames>
    <definedName name="_xlnm.Print_Area" localSheetId="0">Año!$A$1:$X$39</definedName>
    <definedName name="Date_2021_01_01_WinCalendar" localSheetId="0">Año!$G$5</definedName>
    <definedName name="Date_2021_01_02_WinCalendar" localSheetId="0">Año!$H$5</definedName>
    <definedName name="Date_2021_01_03_WinCalendar" localSheetId="0">Año!$B$6</definedName>
    <definedName name="Date_2021_01_04_WinCalendar" localSheetId="0">Año!$C$6</definedName>
    <definedName name="Date_2021_01_05_WinCalendar" localSheetId="0">Año!$D$6</definedName>
    <definedName name="Date_2021_01_06_WinCalendar" localSheetId="0">Año!$E$6</definedName>
    <definedName name="Date_2021_01_07_WinCalendar" localSheetId="0">Año!$F$6</definedName>
    <definedName name="Date_2021_01_08_WinCalendar" localSheetId="0">Año!$G$6</definedName>
    <definedName name="Date_2021_01_09_WinCalendar" localSheetId="0">Año!$H$6</definedName>
    <definedName name="Date_2021_01_10_WinCalendar" localSheetId="0">Año!$B$7</definedName>
    <definedName name="Date_2021_01_11_WinCalendar" localSheetId="0">Año!$C$7</definedName>
    <definedName name="Date_2021_01_12_WinCalendar" localSheetId="0">Año!$D$7</definedName>
    <definedName name="Date_2021_01_13_WinCalendar" localSheetId="0">Año!$E$7</definedName>
    <definedName name="Date_2021_01_14_WinCalendar" localSheetId="0">Año!$F$7</definedName>
    <definedName name="Date_2021_01_15_WinCalendar" localSheetId="0">Año!$G$7</definedName>
    <definedName name="Date_2021_01_16_WinCalendar" localSheetId="0">Año!$H$7</definedName>
    <definedName name="Date_2021_01_17_WinCalendar" localSheetId="0">Año!$B$8</definedName>
    <definedName name="Date_2021_01_18_WinCalendar" localSheetId="0">Año!$C$8</definedName>
    <definedName name="Date_2021_01_19_WinCalendar" localSheetId="0">Año!$D$8</definedName>
    <definedName name="Date_2021_01_20_WinCalendar" localSheetId="0">Año!$E$8</definedName>
    <definedName name="Date_2021_01_21_WinCalendar" localSheetId="0">Año!$F$8</definedName>
    <definedName name="Date_2021_01_22_WinCalendar" localSheetId="0">Año!$G$8</definedName>
    <definedName name="Date_2021_01_23_WinCalendar" localSheetId="0">Año!$H$8</definedName>
    <definedName name="Date_2021_01_24_WinCalendar" localSheetId="0">Año!$B$9</definedName>
    <definedName name="Date_2021_01_25_WinCalendar" localSheetId="0">Año!$C$9</definedName>
    <definedName name="Date_2021_01_26_WinCalendar" localSheetId="0">Año!$D$9</definedName>
    <definedName name="Date_2021_01_27_WinCalendar" localSheetId="0">Año!$E$9</definedName>
    <definedName name="Date_2021_01_28_WinCalendar" localSheetId="0">Año!$F$9</definedName>
    <definedName name="Date_2021_01_29_WinCalendar" localSheetId="0">Año!$G$9</definedName>
    <definedName name="Date_2021_01_30_WinCalendar" localSheetId="0">Año!$H$9</definedName>
    <definedName name="Date_2021_01_31_WinCalendar" localSheetId="0">Año!$B$10</definedName>
    <definedName name="Date_2021_02_01_WinCalendar" localSheetId="0">Año!$K$5</definedName>
    <definedName name="Date_2021_02_02_WinCalendar" localSheetId="0">Año!$L$5</definedName>
    <definedName name="Date_2021_02_03_WinCalendar" localSheetId="0">Año!$M$5</definedName>
    <definedName name="Date_2021_02_04_WinCalendar" localSheetId="0">Año!$N$5</definedName>
    <definedName name="Date_2021_02_05_WinCalendar" localSheetId="0">Año!$O$5</definedName>
    <definedName name="Date_2021_02_06_WinCalendar" localSheetId="0">Año!$P$5</definedName>
    <definedName name="Date_2021_02_07_WinCalendar" localSheetId="0">Año!$J$6</definedName>
    <definedName name="Date_2021_02_08_WinCalendar" localSheetId="0">Año!$K$6</definedName>
    <definedName name="Date_2021_02_09_WinCalendar" localSheetId="0">Año!$L$6</definedName>
    <definedName name="Date_2021_02_10_WinCalendar" localSheetId="0">Año!$M$6</definedName>
    <definedName name="Date_2021_02_11_WinCalendar" localSheetId="0">Año!$N$6</definedName>
    <definedName name="Date_2021_02_12_WinCalendar" localSheetId="0">Año!$O$6</definedName>
    <definedName name="Date_2021_02_13_WinCalendar" localSheetId="0">Año!$P$6</definedName>
    <definedName name="Date_2021_02_14_WinCalendar" localSheetId="0">Año!$J$7</definedName>
    <definedName name="Date_2021_02_15_WinCalendar" localSheetId="0">Año!$K$7</definedName>
    <definedName name="Date_2021_02_16_WinCalendar" localSheetId="0">Año!$L$7</definedName>
    <definedName name="Date_2021_02_17_WinCalendar" localSheetId="0">Año!$M$7</definedName>
    <definedName name="Date_2021_02_18_WinCalendar" localSheetId="0">Año!$N$7</definedName>
    <definedName name="Date_2021_02_19_WinCalendar" localSheetId="0">Año!$O$7</definedName>
    <definedName name="Date_2021_02_20_WinCalendar" localSheetId="0">Año!$P$7</definedName>
    <definedName name="Date_2021_02_21_WinCalendar" localSheetId="0">Año!$J$8</definedName>
    <definedName name="Date_2021_02_22_WinCalendar" localSheetId="0">Año!$K$8</definedName>
    <definedName name="Date_2021_02_23_WinCalendar" localSheetId="0">Año!$L$8</definedName>
    <definedName name="Date_2021_02_24_WinCalendar" localSheetId="0">Año!$M$8</definedName>
    <definedName name="Date_2021_02_25_WinCalendar" localSheetId="0">Año!$N$8</definedName>
    <definedName name="Date_2021_02_26_WinCalendar" localSheetId="0">Año!$O$8</definedName>
    <definedName name="Date_2021_02_27_WinCalendar" localSheetId="0">Año!$P$8</definedName>
    <definedName name="Date_2021_02_28_WinCalendar" localSheetId="0">Año!$J$9</definedName>
    <definedName name="Date_2021_03_01_WinCalendar" localSheetId="0">Año!$S$5</definedName>
    <definedName name="Date_2021_03_02_WinCalendar" localSheetId="0">Año!$T$5</definedName>
    <definedName name="Date_2021_03_03_WinCalendar" localSheetId="0">Año!$U$5</definedName>
    <definedName name="Date_2021_03_04_WinCalendar" localSheetId="0">Año!$V$5</definedName>
    <definedName name="Date_2021_03_05_WinCalendar" localSheetId="0">Año!$W$5</definedName>
    <definedName name="Date_2021_03_06_WinCalendar" localSheetId="0">Año!$X$5</definedName>
    <definedName name="Date_2021_03_07_WinCalendar" localSheetId="0">Año!$R$6</definedName>
    <definedName name="Date_2021_03_08_WinCalendar" localSheetId="0">Año!$S$6</definedName>
    <definedName name="Date_2021_03_09_WinCalendar" localSheetId="0">Año!$T$6</definedName>
    <definedName name="Date_2021_03_10_WinCalendar" localSheetId="0">Año!$U$6</definedName>
    <definedName name="Date_2021_03_11_WinCalendar" localSheetId="0">Año!$V$6</definedName>
    <definedName name="Date_2021_03_12_WinCalendar" localSheetId="0">Año!$W$6</definedName>
    <definedName name="Date_2021_03_13_WinCalendar" localSheetId="0">Año!$X$6</definedName>
    <definedName name="Date_2021_03_14_WinCalendar" localSheetId="0">Año!$R$7</definedName>
    <definedName name="Date_2021_03_15_WinCalendar" localSheetId="0">Año!$S$7</definedName>
    <definedName name="Date_2021_03_16_WinCalendar" localSheetId="0">Año!$T$7</definedName>
    <definedName name="Date_2021_03_17_WinCalendar" localSheetId="0">Año!$U$7</definedName>
    <definedName name="Date_2021_03_18_WinCalendar" localSheetId="0">Año!$V$7</definedName>
    <definedName name="Date_2021_03_19_WinCalendar" localSheetId="0">Año!$W$7</definedName>
    <definedName name="Date_2021_03_20_WinCalendar" localSheetId="0">Año!$X$7</definedName>
    <definedName name="Date_2021_03_21_WinCalendar" localSheetId="0">Año!$R$8</definedName>
    <definedName name="Date_2021_03_22_WinCalendar" localSheetId="0">Año!$S$8</definedName>
    <definedName name="Date_2021_03_23_WinCalendar" localSheetId="0">Año!$T$8</definedName>
    <definedName name="Date_2021_03_24_WinCalendar" localSheetId="0">Año!$U$8</definedName>
    <definedName name="Date_2021_03_25_WinCalendar" localSheetId="0">Año!$V$8</definedName>
    <definedName name="Date_2021_03_26_WinCalendar" localSheetId="0">Año!$W$8</definedName>
    <definedName name="Date_2021_03_27_WinCalendar" localSheetId="0">Año!$X$8</definedName>
    <definedName name="Date_2021_03_28_WinCalendar" localSheetId="0">Año!$R$9</definedName>
    <definedName name="Date_2021_03_29_WinCalendar" localSheetId="0">Año!$S$9</definedName>
    <definedName name="Date_2021_03_30_WinCalendar" localSheetId="0">Año!$T$9</definedName>
    <definedName name="Date_2021_03_31_WinCalendar" localSheetId="0">Año!$U$9</definedName>
    <definedName name="Date_2021_04_01_WinCalendar" localSheetId="0">Año!$F$15</definedName>
    <definedName name="Date_2021_04_02_WinCalendar" localSheetId="0">Año!$G$15</definedName>
    <definedName name="Date_2021_04_03_WinCalendar" localSheetId="0">Año!$H$15</definedName>
    <definedName name="Date_2021_04_04_WinCalendar" localSheetId="0">Año!$B$16</definedName>
    <definedName name="Date_2021_04_05_WinCalendar" localSheetId="0">Año!$C$16</definedName>
    <definedName name="Date_2021_04_06_WinCalendar" localSheetId="0">Año!$D$16</definedName>
    <definedName name="Date_2021_04_07_WinCalendar" localSheetId="0">Año!$E$16</definedName>
    <definedName name="Date_2021_04_08_WinCalendar" localSheetId="0">Año!$F$16</definedName>
    <definedName name="Date_2021_04_09_WinCalendar" localSheetId="0">Año!$G$16</definedName>
    <definedName name="Date_2021_04_10_WinCalendar" localSheetId="0">Año!$H$16</definedName>
    <definedName name="Date_2021_04_11_WinCalendar" localSheetId="0">Año!$B$17</definedName>
    <definedName name="Date_2021_04_12_WinCalendar" localSheetId="0">Año!$C$17</definedName>
    <definedName name="Date_2021_04_13_WinCalendar" localSheetId="0">Año!$D$17</definedName>
    <definedName name="Date_2021_04_14_WinCalendar" localSheetId="0">Año!$E$17</definedName>
    <definedName name="Date_2021_04_15_WinCalendar" localSheetId="0">Año!$F$17</definedName>
    <definedName name="Date_2021_04_16_WinCalendar" localSheetId="0">Año!$G$17</definedName>
    <definedName name="Date_2021_04_17_WinCalendar" localSheetId="0">Año!$H$17</definedName>
    <definedName name="Date_2021_04_18_WinCalendar" localSheetId="0">Año!$B$18</definedName>
    <definedName name="Date_2021_04_19_WinCalendar" localSheetId="0">Año!$C$18</definedName>
    <definedName name="Date_2021_04_20_WinCalendar" localSheetId="0">Año!$D$18</definedName>
    <definedName name="Date_2021_04_21_WinCalendar" localSheetId="0">Año!$E$18</definedName>
    <definedName name="Date_2021_04_22_WinCalendar" localSheetId="0">Año!$F$18</definedName>
    <definedName name="Date_2021_04_23_WinCalendar" localSheetId="0">Año!$G$18</definedName>
    <definedName name="Date_2021_04_24_WinCalendar" localSheetId="0">Año!$H$18</definedName>
    <definedName name="Date_2021_04_25_WinCalendar" localSheetId="0">Año!$B$19</definedName>
    <definedName name="Date_2021_04_26_WinCalendar" localSheetId="0">Año!$C$19</definedName>
    <definedName name="Date_2021_04_27_WinCalendar" localSheetId="0">Año!$D$19</definedName>
    <definedName name="Date_2021_04_28_WinCalendar" localSheetId="0">Año!$E$19</definedName>
    <definedName name="Date_2021_04_29_WinCalendar" localSheetId="0">Año!$F$19</definedName>
    <definedName name="Date_2021_04_30_WinCalendar" localSheetId="0">Año!$G$19</definedName>
    <definedName name="Date_2021_05_01_WinCalendar" localSheetId="0">Año!$P$15</definedName>
    <definedName name="Date_2021_05_02_WinCalendar" localSheetId="0">Año!$J$17</definedName>
    <definedName name="Date_2021_05_03_WinCalendar" localSheetId="0">Año!$K$16</definedName>
    <definedName name="Date_2021_05_04_WinCalendar" localSheetId="0">Año!$L$16</definedName>
    <definedName name="Date_2021_05_05_WinCalendar" localSheetId="0">Año!$M$16</definedName>
    <definedName name="Date_2021_05_06_WinCalendar" localSheetId="0">Año!$N$16</definedName>
    <definedName name="Date_2021_05_07_WinCalendar" localSheetId="0">Año!$O$16</definedName>
    <definedName name="Date_2021_05_08_WinCalendar" localSheetId="0">Año!$P$16</definedName>
    <definedName name="Date_2021_05_09_WinCalendar" localSheetId="0">Año!$J$18</definedName>
    <definedName name="Date_2021_05_10_WinCalendar" localSheetId="0">Año!$K$17</definedName>
    <definedName name="Date_2021_05_11_WinCalendar" localSheetId="0">Año!$L$17</definedName>
    <definedName name="Date_2021_05_12_WinCalendar" localSheetId="0">Año!$M$17</definedName>
    <definedName name="Date_2021_05_13_WinCalendar" localSheetId="0">Año!$N$17</definedName>
    <definedName name="Date_2021_05_14_WinCalendar" localSheetId="0">Año!$O$17</definedName>
    <definedName name="Date_2021_05_15_WinCalendar" localSheetId="0">Año!$P$17</definedName>
    <definedName name="Date_2021_05_16_WinCalendar" localSheetId="0">Año!$J$19</definedName>
    <definedName name="Date_2021_05_17_WinCalendar" localSheetId="0">Año!$K$18</definedName>
    <definedName name="Date_2021_05_18_WinCalendar" localSheetId="0">Año!$L$18</definedName>
    <definedName name="Date_2021_05_19_WinCalendar" localSheetId="0">Año!$M$18</definedName>
    <definedName name="Date_2021_05_20_WinCalendar" localSheetId="0">Año!$N$18</definedName>
    <definedName name="Date_2021_05_21_WinCalendar" localSheetId="0">Año!$O$18</definedName>
    <definedName name="Date_2021_05_22_WinCalendar" localSheetId="0">Año!$P$18</definedName>
    <definedName name="Date_2021_05_23_WinCalendar" localSheetId="0">Año!#REF!</definedName>
    <definedName name="Date_2021_05_24_WinCalendar" localSheetId="0">Año!$K$19</definedName>
    <definedName name="Date_2021_05_25_WinCalendar" localSheetId="0">Año!$L$19</definedName>
    <definedName name="Date_2021_05_26_WinCalendar" localSheetId="0">Año!$M$19</definedName>
    <definedName name="Date_2021_05_27_WinCalendar" localSheetId="0">Año!$N$19</definedName>
    <definedName name="Date_2021_05_28_WinCalendar" localSheetId="0">Año!$O$19</definedName>
    <definedName name="Date_2021_05_29_WinCalendar" localSheetId="0">Año!$P$19</definedName>
    <definedName name="Date_2021_05_30_WinCalendar" localSheetId="0">Año!$J$20</definedName>
    <definedName name="Date_2021_05_31_WinCalendar" localSheetId="0">Año!$K$20</definedName>
    <definedName name="Date_2021_06_01_WinCalendar" localSheetId="0">Año!$T$15</definedName>
    <definedName name="Date_2021_06_02_WinCalendar" localSheetId="0">Año!$U$15</definedName>
    <definedName name="Date_2021_06_03_WinCalendar" localSheetId="0">Año!$V$15</definedName>
    <definedName name="Date_2021_06_04_WinCalendar" localSheetId="0">Año!$W$15</definedName>
    <definedName name="Date_2021_06_05_WinCalendar" localSheetId="0">Año!$X$15</definedName>
    <definedName name="Date_2021_06_06_WinCalendar" localSheetId="0">Año!$R$16</definedName>
    <definedName name="Date_2021_06_07_WinCalendar" localSheetId="0">Año!$S$16</definedName>
    <definedName name="Date_2021_06_08_WinCalendar" localSheetId="0">Año!$T$16</definedName>
    <definedName name="Date_2021_06_09_WinCalendar" localSheetId="0">Año!$U$16</definedName>
    <definedName name="Date_2021_06_10_WinCalendar" localSheetId="0">Año!$V$16</definedName>
    <definedName name="Date_2021_06_11_WinCalendar" localSheetId="0">Año!$W$16</definedName>
    <definedName name="Date_2021_06_12_WinCalendar" localSheetId="0">Año!$X$16</definedName>
    <definedName name="Date_2021_06_13_WinCalendar" localSheetId="0">Año!$R$17</definedName>
    <definedName name="Date_2021_06_14_WinCalendar" localSheetId="0">Año!$S$17</definedName>
    <definedName name="Date_2021_06_15_WinCalendar" localSheetId="0">Año!$T$17</definedName>
    <definedName name="Date_2021_06_16_WinCalendar" localSheetId="0">Año!$U$17</definedName>
    <definedName name="Date_2021_06_17_WinCalendar" localSheetId="0">Año!$V$17</definedName>
    <definedName name="Date_2021_06_18_WinCalendar" localSheetId="0">Año!$W$17</definedName>
    <definedName name="Date_2021_06_19_WinCalendar" localSheetId="0">Año!$X$17</definedName>
    <definedName name="Date_2021_06_20_WinCalendar" localSheetId="0">Año!$R$18</definedName>
    <definedName name="Date_2021_06_21_WinCalendar" localSheetId="0">Año!$S$18</definedName>
    <definedName name="Date_2021_06_22_WinCalendar" localSheetId="0">Año!$T$18</definedName>
    <definedName name="Date_2021_06_23_WinCalendar" localSheetId="0">Año!$U$18</definedName>
    <definedName name="Date_2021_06_24_WinCalendar" localSheetId="0">Año!$V$18</definedName>
    <definedName name="Date_2021_06_25_WinCalendar" localSheetId="0">Año!$W$18</definedName>
    <definedName name="Date_2021_06_26_WinCalendar" localSheetId="0">Año!$X$18</definedName>
    <definedName name="Date_2021_06_27_WinCalendar" localSheetId="0">Año!$R$19</definedName>
    <definedName name="Date_2021_06_28_WinCalendar" localSheetId="0">Año!$S$19</definedName>
    <definedName name="Date_2021_06_29_WinCalendar" localSheetId="0">Año!$T$19</definedName>
    <definedName name="Date_2021_06_30_WinCalendar" localSheetId="0">Año!$U$19</definedName>
    <definedName name="Date_2021_07_01_WinCalendar" localSheetId="0">Año!$F$25</definedName>
    <definedName name="Date_2021_07_02_WinCalendar" localSheetId="0">Año!$G$25</definedName>
    <definedName name="Date_2021_07_03_WinCalendar" localSheetId="0">Año!$H$25</definedName>
    <definedName name="Date_2021_07_04_WinCalendar" localSheetId="0">Año!$B$26</definedName>
    <definedName name="Date_2021_07_05_WinCalendar" localSheetId="0">Año!$C$26</definedName>
    <definedName name="Date_2021_07_06_WinCalendar" localSheetId="0">Año!$D$26</definedName>
    <definedName name="Date_2021_07_07_WinCalendar" localSheetId="0">Año!$E$26</definedName>
    <definedName name="Date_2021_07_08_WinCalendar" localSheetId="0">Año!$F$26</definedName>
    <definedName name="Date_2021_07_09_WinCalendar" localSheetId="0">Año!$G$26</definedName>
    <definedName name="Date_2021_07_10_WinCalendar" localSheetId="0">Año!$H$26</definedName>
    <definedName name="Date_2021_07_11_WinCalendar" localSheetId="0">Año!$B$27</definedName>
    <definedName name="Date_2021_07_12_WinCalendar" localSheetId="0">Año!$C$27</definedName>
    <definedName name="Date_2021_07_13_WinCalendar" localSheetId="0">Año!$D$27</definedName>
    <definedName name="Date_2021_07_14_WinCalendar" localSheetId="0">Año!$E$27</definedName>
    <definedName name="Date_2021_07_15_WinCalendar" localSheetId="0">Año!$F$27</definedName>
    <definedName name="Date_2021_07_16_WinCalendar" localSheetId="0">Año!$G$27</definedName>
    <definedName name="Date_2021_07_17_WinCalendar" localSheetId="0">Año!$H$27</definedName>
    <definedName name="Date_2021_07_18_WinCalendar" localSheetId="0">Año!$B$28</definedName>
    <definedName name="Date_2021_07_19_WinCalendar" localSheetId="0">Año!$C$28</definedName>
    <definedName name="Date_2021_07_20_WinCalendar" localSheetId="0">Año!$D$28</definedName>
    <definedName name="Date_2021_07_21_WinCalendar" localSheetId="0">Año!$E$28</definedName>
    <definedName name="Date_2021_07_22_WinCalendar" localSheetId="0">Año!$F$28</definedName>
    <definedName name="Date_2021_07_23_WinCalendar" localSheetId="0">Año!$G$28</definedName>
    <definedName name="Date_2021_07_24_WinCalendar" localSheetId="0">Año!$H$28</definedName>
    <definedName name="Date_2021_07_25_WinCalendar" localSheetId="0">Año!$B$29</definedName>
    <definedName name="Date_2021_07_26_WinCalendar" localSheetId="0">Año!$C$29</definedName>
    <definedName name="Date_2021_07_27_WinCalendar" localSheetId="0">Año!$D$29</definedName>
    <definedName name="Date_2021_07_28_WinCalendar" localSheetId="0">Año!$E$29</definedName>
    <definedName name="Date_2021_07_29_WinCalendar" localSheetId="0">Año!$F$29</definedName>
    <definedName name="Date_2021_07_30_WinCalendar" localSheetId="0">Año!$G$29</definedName>
    <definedName name="Date_2021_07_31_WinCalendar" localSheetId="0">Año!$H$29</definedName>
    <definedName name="Date_2021_08_01_WinCalendar" localSheetId="0">Año!$J$25</definedName>
    <definedName name="Date_2021_08_02_WinCalendar" localSheetId="0">Año!$K$25</definedName>
    <definedName name="Date_2021_08_03_WinCalendar" localSheetId="0">Año!$L$25</definedName>
    <definedName name="Date_2021_08_04_WinCalendar" localSheetId="0">Año!$M$25</definedName>
    <definedName name="Date_2021_08_05_WinCalendar" localSheetId="0">Año!$N$25</definedName>
    <definedName name="Date_2021_08_06_WinCalendar" localSheetId="0">Año!$O$25</definedName>
    <definedName name="Date_2021_08_07_WinCalendar" localSheetId="0">Año!$P$25</definedName>
    <definedName name="Date_2021_08_08_WinCalendar" localSheetId="0">Año!$J$26</definedName>
    <definedName name="Date_2021_08_09_WinCalendar" localSheetId="0">Año!$K$26</definedName>
    <definedName name="Date_2021_08_10_WinCalendar" localSheetId="0">Año!$L$26</definedName>
    <definedName name="Date_2021_08_11_WinCalendar" localSheetId="0">Año!$M$26</definedName>
    <definedName name="Date_2021_08_12_WinCalendar" localSheetId="0">Año!$N$26</definedName>
    <definedName name="Date_2021_08_13_WinCalendar" localSheetId="0">Año!$O$26</definedName>
    <definedName name="Date_2021_08_14_WinCalendar" localSheetId="0">Año!$P$26</definedName>
    <definedName name="Date_2021_08_15_WinCalendar" localSheetId="0">Año!$J$27</definedName>
    <definedName name="Date_2021_08_16_WinCalendar" localSheetId="0">Año!$K$27</definedName>
    <definedName name="Date_2021_08_17_WinCalendar" localSheetId="0">Año!$L$27</definedName>
    <definedName name="Date_2021_08_18_WinCalendar" localSheetId="0">Año!$M$27</definedName>
    <definedName name="Date_2021_08_19_WinCalendar" localSheetId="0">Año!$N$27</definedName>
    <definedName name="Date_2021_08_20_WinCalendar" localSheetId="0">Año!$O$27</definedName>
    <definedName name="Date_2021_08_21_WinCalendar" localSheetId="0">Año!$P$27</definedName>
    <definedName name="Date_2021_08_22_WinCalendar" localSheetId="0">Año!$J$28</definedName>
    <definedName name="Date_2021_08_23_WinCalendar" localSheetId="0">Año!$K$28</definedName>
    <definedName name="Date_2021_08_24_WinCalendar" localSheetId="0">Año!$L$28</definedName>
    <definedName name="Date_2021_08_25_WinCalendar" localSheetId="0">Año!$M$28</definedName>
    <definedName name="Date_2021_08_26_WinCalendar" localSheetId="0">Año!$N$28</definedName>
    <definedName name="Date_2021_08_27_WinCalendar" localSheetId="0">Año!$O$28</definedName>
    <definedName name="Date_2021_08_28_WinCalendar" localSheetId="0">Año!$P$28</definedName>
    <definedName name="Date_2021_08_29_WinCalendar" localSheetId="0">Año!$J$29</definedName>
    <definedName name="Date_2021_08_30_WinCalendar" localSheetId="0">Año!$K$29</definedName>
    <definedName name="Date_2021_08_31_WinCalendar" localSheetId="0">Año!$L$29</definedName>
    <definedName name="Date_2021_09_01_WinCalendar" localSheetId="0">Año!$U$25</definedName>
    <definedName name="Date_2021_09_02_WinCalendar" localSheetId="0">Año!$V$25</definedName>
    <definedName name="Date_2021_09_03_WinCalendar" localSheetId="0">Año!$W$25</definedName>
    <definedName name="Date_2021_09_04_WinCalendar" localSheetId="0">Año!$X$25</definedName>
    <definedName name="Date_2021_09_05_WinCalendar" localSheetId="0">Año!$R$26</definedName>
    <definedName name="Date_2021_09_06_WinCalendar" localSheetId="0">Año!$S$26</definedName>
    <definedName name="Date_2021_09_07_WinCalendar" localSheetId="0">Año!$T$26</definedName>
    <definedName name="Date_2021_09_08_WinCalendar" localSheetId="0">Año!$U$26</definedName>
    <definedName name="Date_2021_09_09_WinCalendar" localSheetId="0">Año!$V$26</definedName>
    <definedName name="Date_2021_09_10_WinCalendar" localSheetId="0">Año!$W$26</definedName>
    <definedName name="Date_2021_09_11_WinCalendar" localSheetId="0">Año!$X$26</definedName>
    <definedName name="Date_2021_09_12_WinCalendar" localSheetId="0">Año!$R$27</definedName>
    <definedName name="Date_2021_09_13_WinCalendar" localSheetId="0">Año!$S$27</definedName>
    <definedName name="Date_2021_09_14_WinCalendar" localSheetId="0">Año!$T$27</definedName>
    <definedName name="Date_2021_09_15_WinCalendar" localSheetId="0">Año!$U$27</definedName>
    <definedName name="Date_2021_09_16_WinCalendar" localSheetId="0">Año!$V$27</definedName>
    <definedName name="Date_2021_09_17_WinCalendar" localSheetId="0">Año!$W$27</definedName>
    <definedName name="Date_2021_09_18_WinCalendar" localSheetId="0">Año!$X$27</definedName>
    <definedName name="Date_2021_09_19_WinCalendar" localSheetId="0">Año!$R$28</definedName>
    <definedName name="Date_2021_09_20_WinCalendar" localSheetId="0">Año!$S$28</definedName>
    <definedName name="Date_2021_09_21_WinCalendar" localSheetId="0">Año!$T$28</definedName>
    <definedName name="Date_2021_09_22_WinCalendar" localSheetId="0">Año!$U$28</definedName>
    <definedName name="Date_2021_09_23_WinCalendar" localSheetId="0">Año!$V$28</definedName>
    <definedName name="Date_2021_09_24_WinCalendar" localSheetId="0">Año!$W$28</definedName>
    <definedName name="Date_2021_09_25_WinCalendar" localSheetId="0">Año!$X$28</definedName>
    <definedName name="Date_2021_09_26_WinCalendar" localSheetId="0">Año!$R$29</definedName>
    <definedName name="Date_2021_09_27_WinCalendar" localSheetId="0">Año!$S$29</definedName>
    <definedName name="Date_2021_09_28_WinCalendar" localSheetId="0">Año!$T$29</definedName>
    <definedName name="Date_2021_09_29_WinCalendar" localSheetId="0">Año!$U$29</definedName>
    <definedName name="Date_2021_09_30_WinCalendar" localSheetId="0">Año!$V$29</definedName>
    <definedName name="Date_2021_10_01_WinCalendar" localSheetId="0">Año!$G$34</definedName>
    <definedName name="Date_2021_10_02_WinCalendar" localSheetId="0">Año!$H$34</definedName>
    <definedName name="Date_2021_10_03_WinCalendar" localSheetId="0">Año!$B$35</definedName>
    <definedName name="Date_2021_10_04_WinCalendar" localSheetId="0">Año!$C$35</definedName>
    <definedName name="Date_2021_10_05_WinCalendar" localSheetId="0">Año!$D$35</definedName>
    <definedName name="Date_2021_10_06_WinCalendar" localSheetId="0">Año!$E$35</definedName>
    <definedName name="Date_2021_10_07_WinCalendar" localSheetId="0">Año!$F$35</definedName>
    <definedName name="Date_2021_10_08_WinCalendar" localSheetId="0">Año!$G$35</definedName>
    <definedName name="Date_2021_10_09_WinCalendar" localSheetId="0">Año!$H$35</definedName>
    <definedName name="Date_2021_10_10_WinCalendar" localSheetId="0">Año!$B$36</definedName>
    <definedName name="Date_2021_10_11_WinCalendar" localSheetId="0">Año!$C$36</definedName>
    <definedName name="Date_2021_10_12_WinCalendar" localSheetId="0">Año!$D$36</definedName>
    <definedName name="Date_2021_10_13_WinCalendar" localSheetId="0">Año!$E$36</definedName>
    <definedName name="Date_2021_10_14_WinCalendar" localSheetId="0">Año!$F$36</definedName>
    <definedName name="Date_2021_10_15_WinCalendar" localSheetId="0">Año!$G$36</definedName>
    <definedName name="Date_2021_10_16_WinCalendar" localSheetId="0">Año!$H$36</definedName>
    <definedName name="Date_2021_10_17_WinCalendar" localSheetId="0">Año!$B$37</definedName>
    <definedName name="Date_2021_10_18_WinCalendar" localSheetId="0">Año!$C$37</definedName>
    <definedName name="Date_2021_10_19_WinCalendar" localSheetId="0">Año!$D$37</definedName>
    <definedName name="Date_2021_10_20_WinCalendar" localSheetId="0">Año!$E$37</definedName>
    <definedName name="Date_2021_10_21_WinCalendar" localSheetId="0">Año!$F$37</definedName>
    <definedName name="Date_2021_10_22_WinCalendar" localSheetId="0">Año!$G$37</definedName>
    <definedName name="Date_2021_10_23_WinCalendar" localSheetId="0">Año!$H$37</definedName>
    <definedName name="Date_2021_10_24_WinCalendar" localSheetId="0">Año!$B$38</definedName>
    <definedName name="Date_2021_10_25_WinCalendar" localSheetId="0">Año!$C$38</definedName>
    <definedName name="Date_2021_10_26_WinCalendar" localSheetId="0">Año!$D$38</definedName>
    <definedName name="Date_2021_10_27_WinCalendar" localSheetId="0">Año!$E$38</definedName>
    <definedName name="Date_2021_10_28_WinCalendar" localSheetId="0">Año!$F$38</definedName>
    <definedName name="Date_2021_10_29_WinCalendar" localSheetId="0">Año!$G$38</definedName>
    <definedName name="Date_2021_10_30_WinCalendar" localSheetId="0">Año!$H$38</definedName>
    <definedName name="Date_2021_10_31_WinCalendar" localSheetId="0">Año!$B$39</definedName>
    <definedName name="Date_2021_11_01_WinCalendar" localSheetId="0">Año!$K$34</definedName>
    <definedName name="Date_2021_11_02_WinCalendar" localSheetId="0">Año!$L$34</definedName>
    <definedName name="Date_2021_11_03_WinCalendar" localSheetId="0">Año!$M$34</definedName>
    <definedName name="Date_2021_11_04_WinCalendar" localSheetId="0">Año!$N$34</definedName>
    <definedName name="Date_2021_11_05_WinCalendar" localSheetId="0">Año!$O$34</definedName>
    <definedName name="Date_2021_11_06_WinCalendar" localSheetId="0">Año!$P$34</definedName>
    <definedName name="Date_2021_11_07_WinCalendar" localSheetId="0">Año!$J$35</definedName>
    <definedName name="Date_2021_11_08_WinCalendar" localSheetId="0">Año!$K$35</definedName>
    <definedName name="Date_2021_11_09_WinCalendar" localSheetId="0">Año!$L$35</definedName>
    <definedName name="Date_2021_11_10_WinCalendar" localSheetId="0">Año!$M$35</definedName>
    <definedName name="Date_2021_11_11_WinCalendar" localSheetId="0">Año!$N$35</definedName>
    <definedName name="Date_2021_11_12_WinCalendar" localSheetId="0">Año!$O$35</definedName>
    <definedName name="Date_2021_11_13_WinCalendar" localSheetId="0">Año!$P$35</definedName>
    <definedName name="Date_2021_11_14_WinCalendar" localSheetId="0">Año!$J$36</definedName>
    <definedName name="Date_2021_11_15_WinCalendar" localSheetId="0">Año!$K$36</definedName>
    <definedName name="Date_2021_11_16_WinCalendar" localSheetId="0">Año!$L$36</definedName>
    <definedName name="Date_2021_11_17_WinCalendar" localSheetId="0">Año!$M$36</definedName>
    <definedName name="Date_2021_11_18_WinCalendar" localSheetId="0">Año!$N$36</definedName>
    <definedName name="Date_2021_11_19_WinCalendar" localSheetId="0">Año!$O$36</definedName>
    <definedName name="Date_2021_11_20_WinCalendar" localSheetId="0">Año!$P$36</definedName>
    <definedName name="Date_2021_11_21_WinCalendar" localSheetId="0">Año!$J$37</definedName>
    <definedName name="Date_2021_11_22_WinCalendar" localSheetId="0">Año!$K$37</definedName>
    <definedName name="Date_2021_11_23_WinCalendar" localSheetId="0">Año!$L$37</definedName>
    <definedName name="Date_2021_11_24_WinCalendar" localSheetId="0">Año!$M$37</definedName>
    <definedName name="Date_2021_11_25_WinCalendar" localSheetId="0">Año!$N$37</definedName>
    <definedName name="Date_2021_11_26_WinCalendar" localSheetId="0">Año!$O$37</definedName>
    <definedName name="Date_2021_11_27_WinCalendar" localSheetId="0">Año!$P$37</definedName>
    <definedName name="Date_2021_11_28_WinCalendar" localSheetId="0">Año!$J$38</definedName>
    <definedName name="Date_2021_11_29_WinCalendar" localSheetId="0">Año!$K$38</definedName>
    <definedName name="Date_2021_11_30_WinCalendar" localSheetId="0">Año!$L$38</definedName>
    <definedName name="Date_2021_12_01_WinCalendar" localSheetId="0">Año!$U$34</definedName>
    <definedName name="Date_2021_12_02_WinCalendar" localSheetId="0">Año!$V$34</definedName>
    <definedName name="Date_2021_12_03_WinCalendar" localSheetId="0">Año!$W$34</definedName>
    <definedName name="Date_2021_12_04_WinCalendar" localSheetId="0">Año!$X$34</definedName>
    <definedName name="Date_2021_12_05_WinCalendar" localSheetId="0">Año!$R$35</definedName>
    <definedName name="Date_2021_12_06_WinCalendar" localSheetId="0">Año!$S$35</definedName>
    <definedName name="Date_2021_12_07_WinCalendar" localSheetId="0">Año!$T$35</definedName>
    <definedName name="Date_2021_12_08_WinCalendar" localSheetId="0">Año!$U$35</definedName>
    <definedName name="Date_2021_12_09_WinCalendar" localSheetId="0">Año!$V$35</definedName>
    <definedName name="Date_2021_12_10_WinCalendar" localSheetId="0">Año!$W$35</definedName>
    <definedName name="Date_2021_12_11_WinCalendar" localSheetId="0">Año!$X$35</definedName>
    <definedName name="Date_2021_12_12_WinCalendar" localSheetId="0">Año!$R$36</definedName>
    <definedName name="Date_2021_12_13_WinCalendar" localSheetId="0">Año!$S$36</definedName>
    <definedName name="Date_2021_12_14_WinCalendar" localSheetId="0">Año!$T$36</definedName>
    <definedName name="Date_2021_12_15_WinCalendar" localSheetId="0">Año!$U$36</definedName>
    <definedName name="Date_2021_12_16_WinCalendar" localSheetId="0">Año!$V$36</definedName>
    <definedName name="Date_2021_12_17_WinCalendar" localSheetId="0">Año!$W$36</definedName>
    <definedName name="Date_2021_12_18_WinCalendar" localSheetId="0">Año!$X$36</definedName>
    <definedName name="Date_2021_12_19_WinCalendar" localSheetId="0">Año!$R$37</definedName>
    <definedName name="Date_2021_12_20_WinCalendar" localSheetId="0">Año!$S$37</definedName>
    <definedName name="Date_2021_12_21_WinCalendar" localSheetId="0">Año!$T$37</definedName>
    <definedName name="Date_2021_12_22_WinCalendar" localSheetId="0">Año!$U$37</definedName>
    <definedName name="Date_2021_12_23_WinCalendar" localSheetId="0">Año!$V$37</definedName>
    <definedName name="Date_2021_12_24_WinCalendar" localSheetId="0">Año!$W$37</definedName>
    <definedName name="Date_2021_12_25_WinCalendar" localSheetId="0">Año!$X$37</definedName>
    <definedName name="Date_2021_12_26_WinCalendar" localSheetId="0">Año!$R$38</definedName>
    <definedName name="Date_2021_12_27_WinCalendar" localSheetId="0">Año!$S$38</definedName>
    <definedName name="Date_2021_12_28_WinCalendar" localSheetId="0">Año!$T$38</definedName>
    <definedName name="Date_2021_12_29_WinCalendar" localSheetId="0">Año!$U$38</definedName>
    <definedName name="Date_2021_12_30_WinCalendar" localSheetId="0">Año!$V$38</definedName>
    <definedName name="Date_2021_12_31_WinCalendar" localSheetId="0">Año!$W$38</definedName>
    <definedName name="WinCalendar_Calendar_1" localSheetId="0">Año!$B$3:$H$11</definedName>
    <definedName name="WinCalendar_Calendar_10" localSheetId="0">Año!$B$32:$H$40</definedName>
    <definedName name="WinCalendar_Calendar_11" localSheetId="0">Año!$J$32:$P$39</definedName>
    <definedName name="WinCalendar_Calendar_12" localSheetId="0">Año!$R$32:$X$39</definedName>
    <definedName name="WinCalendar_Calendar_2" localSheetId="0">Año!$J$3:$P$10</definedName>
    <definedName name="WinCalendar_Calendar_3" localSheetId="0">Año!$R$3:$X$10</definedName>
    <definedName name="WinCalendar_Calendar_4" localSheetId="0">Año!$B$13:$H$20</definedName>
    <definedName name="WinCalendar_Calendar_5" localSheetId="0">Año!$J$13:$P$21</definedName>
    <definedName name="WinCalendar_Calendar_6" localSheetId="0">Año!$R$13:$X$20</definedName>
    <definedName name="WinCalendar_Calendar_7" localSheetId="0">Año!$B$23:$H$30</definedName>
    <definedName name="WinCalendar_Calendar_8" localSheetId="0">Año!$J$23:$P$30</definedName>
    <definedName name="WinCalendar_Calendar_9" localSheetId="0">Año!$R$23:$X$30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H21" i="1" l="1"/>
  <c r="X30" i="1" l="1"/>
  <c r="P30" i="1"/>
  <c r="X40" i="1" l="1"/>
  <c r="P40" i="1"/>
  <c r="H40" i="1"/>
  <c r="X21" i="1"/>
  <c r="P21" i="1"/>
  <c r="X11" i="1"/>
  <c r="P11" i="1"/>
  <c r="H11" i="1"/>
  <c r="Z32" i="1" l="1"/>
  <c r="Z34" i="1" s="1"/>
  <c r="Z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5" authorId="0" shapeId="0" xr:uid="{8E7CF9B9-6CF3-43A3-BCCE-A094B0AA5277}">
      <text>
        <r>
          <rPr>
            <sz val="9"/>
            <color indexed="62"/>
            <rFont val="Tahoma"/>
            <family val="2"/>
          </rPr>
          <t>Año Nuevo</t>
        </r>
      </text>
    </comment>
    <comment ref="F6" authorId="0" shapeId="0" xr:uid="{E9945623-3ABB-4429-9424-B9FADA326605}">
      <text>
        <r>
          <rPr>
            <sz val="9"/>
            <color indexed="62"/>
            <rFont val="Tahoma"/>
            <family val="2"/>
          </rPr>
          <t>Reyes Magos</t>
        </r>
      </text>
    </comment>
    <comment ref="J15" authorId="0" shapeId="0" xr:uid="{F6C72C7D-7362-4934-A173-9063FCE9A9F7}">
      <text>
        <r>
          <rPr>
            <sz val="9"/>
            <color indexed="62"/>
            <rFont val="Tahoma"/>
            <family val="2"/>
          </rPr>
          <t>Día del Trabajo</t>
        </r>
      </text>
    </comment>
    <comment ref="G17" authorId="0" shapeId="0" xr:uid="{B801C7E2-FDDA-4CD7-95A2-8CD4C789459D}">
      <text>
        <r>
          <rPr>
            <sz val="9"/>
            <color indexed="62"/>
            <rFont val="Tahoma"/>
            <family val="2"/>
          </rPr>
          <t>Viernes Santo</t>
        </r>
      </text>
    </comment>
    <comment ref="K27" authorId="0" shapeId="0" xr:uid="{5DB186DB-5DEC-49E1-A5B2-D4713841EE87}">
      <text>
        <r>
          <rPr>
            <sz val="9"/>
            <color indexed="62"/>
            <rFont val="Tahoma"/>
            <family val="2"/>
          </rPr>
          <t>Asunción de la Virgen</t>
        </r>
      </text>
    </comment>
    <comment ref="L34" authorId="0" shapeId="0" xr:uid="{A82EE628-53DD-46C2-8819-890C2D4A33B4}">
      <text>
        <r>
          <rPr>
            <sz val="9"/>
            <color indexed="62"/>
            <rFont val="Tahoma"/>
            <family val="2"/>
          </rPr>
          <t>Todos los Santos</t>
        </r>
      </text>
    </comment>
    <comment ref="T35" authorId="0" shapeId="0" xr:uid="{868B66D6-C7D8-4A34-82F8-C52D7C8A436D}">
      <text>
        <r>
          <rPr>
            <sz val="9"/>
            <color indexed="62"/>
            <rFont val="Tahoma"/>
            <family val="2"/>
          </rPr>
          <t>Día de la Constitución</t>
        </r>
      </text>
    </comment>
    <comment ref="V35" authorId="0" shapeId="0" xr:uid="{FC7DBF83-3BC2-431C-9B4B-7E393EC7DE9D}">
      <text>
        <r>
          <rPr>
            <sz val="9"/>
            <color indexed="62"/>
            <rFont val="Tahoma"/>
            <family val="2"/>
          </rPr>
          <t>Día de la Inmaculada Concepción (Trasl.)</t>
        </r>
      </text>
    </comment>
    <comment ref="E36" authorId="0" shapeId="0" xr:uid="{75E961CA-3E6B-48D7-ACBB-69FBEF34B779}">
      <text>
        <r>
          <rPr>
            <sz val="9"/>
            <color indexed="62"/>
            <rFont val="Tahoma"/>
            <family val="2"/>
          </rPr>
          <t>La Hispanidad (Fiesta Nal. de España)</t>
        </r>
      </text>
    </comment>
    <comment ref="R38" authorId="0" shapeId="0" xr:uid="{5ADC6E0C-C177-42F8-AF10-E11EA5E5BB7E}">
      <text>
        <r>
          <rPr>
            <sz val="9"/>
            <color indexed="62"/>
            <rFont val="Tahoma"/>
            <family val="2"/>
          </rPr>
          <t>Navidad</t>
        </r>
      </text>
    </comment>
  </commentList>
</comments>
</file>

<file path=xl/sharedStrings.xml><?xml version="1.0" encoding="utf-8"?>
<sst xmlns="http://schemas.openxmlformats.org/spreadsheetml/2006/main" count="127" uniqueCount="50">
  <si>
    <t>Equivalente horas laborables</t>
  </si>
  <si>
    <t>Horas según convenio</t>
  </si>
  <si>
    <t>Diferencias de horas</t>
  </si>
  <si>
    <t>Días vacaciones/personales</t>
  </si>
  <si>
    <t>Enero 2022</t>
  </si>
  <si>
    <t>Abril 2022</t>
  </si>
  <si>
    <t>Febrero 2022</t>
  </si>
  <si>
    <t>Mayo 2022</t>
  </si>
  <si>
    <t>Junio 2022</t>
  </si>
  <si>
    <t>Julio 2022</t>
  </si>
  <si>
    <t>Agosto 2022</t>
  </si>
  <si>
    <t>Septiembre 2022</t>
  </si>
  <si>
    <t>Octubre 2022</t>
  </si>
  <si>
    <t>Noviembre 2022</t>
  </si>
  <si>
    <t>Diciembre 2022</t>
  </si>
  <si>
    <t>Lu.</t>
  </si>
  <si>
    <t>Ma.</t>
  </si>
  <si>
    <t>Mi.</t>
  </si>
  <si>
    <t>Ju.</t>
  </si>
  <si>
    <t>Vi.</t>
  </si>
  <si>
    <t>Sá.</t>
  </si>
  <si>
    <t>Do.</t>
  </si>
  <si>
    <t xml:space="preserve">Fecha </t>
  </si>
  <si>
    <t>Feriado</t>
  </si>
  <si>
    <t>NACIONAL</t>
  </si>
  <si>
    <t>Reyes Magos</t>
  </si>
  <si>
    <t>15 de abril</t>
  </si>
  <si>
    <t>Viernes Santo</t>
  </si>
  <si>
    <t>Asunción de la Virgen</t>
  </si>
  <si>
    <t>La Hispanidad (Fiesta Nal. de España)</t>
  </si>
  <si>
    <t>Todos los Santos</t>
  </si>
  <si>
    <t>Día de la Constitución</t>
  </si>
  <si>
    <t>Día de la Inmaculada Concepción</t>
  </si>
  <si>
    <t>CATALUÑA</t>
  </si>
  <si>
    <t>18 de abril: Lunes de Pascua</t>
  </si>
  <si>
    <t>6 de junio: Lunes de Pascua Granada</t>
  </si>
  <si>
    <t>24 de junio: Sant Joan</t>
  </si>
  <si>
    <t>26 de diciembre: San Esteban</t>
  </si>
  <si>
    <t>MATARÓ</t>
  </si>
  <si>
    <t>27 de julio: Festa de les Santes</t>
  </si>
  <si>
    <t>28 de julio: Festa de les Santes</t>
  </si>
  <si>
    <t>6 de ene.</t>
  </si>
  <si>
    <t>15 de ago.</t>
  </si>
  <si>
    <t>12 de oct.</t>
  </si>
  <si>
    <t>1 de nov.</t>
  </si>
  <si>
    <t>6 de dic.</t>
  </si>
  <si>
    <t>8 de dic.</t>
  </si>
  <si>
    <t>Marzo 2022</t>
  </si>
  <si>
    <t>Localidad</t>
  </si>
  <si>
    <t>Calendario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</si>
</sst>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ddd"/>
    <numFmt numFmtId="166" formatCode="d"/>
    <numFmt numFmtId="167" formatCode="[$-40A]d\ mmm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263E74"/>
      <name val="Arial"/>
      <family val="2"/>
    </font>
    <font>
      <b/>
      <sz val="14"/>
      <color rgb="FF263E74"/>
      <name val="Arial"/>
      <family val="2"/>
    </font>
    <font>
      <b/>
      <sz val="10"/>
      <color rgb="FFFFFFCC"/>
      <name val="Arial"/>
      <family val="2"/>
    </font>
    <font>
      <b/>
      <sz val="10"/>
      <color rgb="FFFFFFFF"/>
      <name val="Arial"/>
      <family val="2"/>
    </font>
    <font>
      <sz val="9"/>
      <color indexed="8"/>
      <name val="Arial Narrow"/>
      <family val="2"/>
    </font>
    <font>
      <sz val="9"/>
      <color rgb="FF263E74"/>
      <name val="Arial Narrow"/>
      <family val="2"/>
    </font>
    <font>
      <b/>
      <sz val="10"/>
      <color rgb="FF263E7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440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rgb="FF641A1A"/>
      <name val="Arial"/>
      <family val="2"/>
    </font>
    <font>
      <sz val="9"/>
      <color indexed="62"/>
      <name val="Tahoma"/>
      <family val="2"/>
    </font>
    <font>
      <sz val="16"/>
      <color rgb="FF244062"/>
      <name val="Calibri"/>
      <family val="2"/>
      <scheme val="minor"/>
    </font>
    <font>
      <sz val="11"/>
      <color rgb="FF263E74"/>
      <name val="Calibri"/>
      <family val="2"/>
      <scheme val="minor"/>
    </font>
    <font>
      <sz val="11"/>
      <color rgb="FF263E74"/>
      <name val="Arial Narrow"/>
      <family val="2"/>
    </font>
    <font>
      <b/>
      <u/>
      <sz val="10"/>
      <name val="Arial"/>
      <family val="2"/>
    </font>
    <font>
      <b/>
      <u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EE3EA"/>
        <bgColor indexed="64"/>
      </patternFill>
    </fill>
    <fill>
      <patternFill patternType="solid">
        <fgColor rgb="FF415D8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rgb="FF718DB7"/>
      </left>
      <right/>
      <top style="thin">
        <color rgb="FF718DB7"/>
      </top>
      <bottom/>
      <diagonal/>
    </border>
    <border>
      <left/>
      <right/>
      <top style="thin">
        <color rgb="FF718DB7"/>
      </top>
      <bottom/>
      <diagonal/>
    </border>
    <border>
      <left/>
      <right style="thin">
        <color rgb="FF718DB7"/>
      </right>
      <top style="thin">
        <color rgb="FF718DB7"/>
      </top>
      <bottom/>
      <diagonal/>
    </border>
    <border>
      <left style="thin">
        <color rgb="FFDDEBF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718DB7"/>
      </right>
      <top style="thin">
        <color indexed="54"/>
      </top>
      <bottom/>
      <diagonal/>
    </border>
    <border>
      <left style="thin">
        <color rgb="FF718DB7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/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D6DDEE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718DB7"/>
      </right>
      <top/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718DB7"/>
      </right>
      <top style="thin">
        <color rgb="FFD6DDEE"/>
      </top>
      <bottom/>
      <diagonal/>
    </border>
    <border>
      <left style="thin">
        <color rgb="FF718DB7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/>
      <top style="thin">
        <color rgb="FFBFBFBF"/>
      </top>
      <bottom style="thin">
        <color rgb="FF718DB7"/>
      </bottom>
      <diagonal/>
    </border>
    <border>
      <left/>
      <right/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/>
      <top style="thin">
        <color rgb="FFD6DDEE"/>
      </top>
      <bottom style="thin">
        <color rgb="FF718DB7"/>
      </bottom>
      <diagonal/>
    </border>
    <border>
      <left style="thin">
        <color rgb="FF718DB7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718DB7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718DB7"/>
      </right>
      <top style="thin">
        <color rgb="FF7C808A"/>
      </top>
      <bottom style="thin">
        <color rgb="FFD6DDEE"/>
      </bottom>
      <diagonal/>
    </border>
    <border>
      <left/>
      <right/>
      <top/>
      <bottom style="thin">
        <color rgb="FF666699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49" fontId="6" fillId="4" borderId="0" applyBorder="0" applyProtection="0">
      <alignment horizontal="left" vertical="top" wrapText="1"/>
    </xf>
    <xf numFmtId="0" fontId="9" fillId="0" borderId="0" applyNumberFormat="0" applyFill="0" applyBorder="0" applyAlignment="0" applyProtection="0"/>
    <xf numFmtId="49" fontId="6" fillId="4" borderId="0" applyBorder="0" applyProtection="0">
      <alignment horizontal="left" vertical="top" wrapText="1"/>
    </xf>
  </cellStyleXfs>
  <cellXfs count="99">
    <xf numFmtId="0" fontId="0" fillId="0" borderId="0" xfId="0"/>
    <xf numFmtId="164" fontId="2" fillId="2" borderId="1" xfId="1" applyNumberFormat="1" applyFont="1" applyFill="1" applyBorder="1" applyAlignment="1">
      <alignment horizontal="centerContinuous" vertical="center"/>
    </xf>
    <xf numFmtId="0" fontId="3" fillId="2" borderId="2" xfId="1" applyNumberFormat="1" applyFont="1" applyFill="1" applyBorder="1" applyAlignment="1">
      <alignment horizontal="centerContinuous"/>
    </xf>
    <xf numFmtId="0" fontId="3" fillId="2" borderId="3" xfId="1" applyNumberFormat="1" applyFont="1" applyFill="1" applyBorder="1" applyAlignment="1">
      <alignment horizontal="centerContinuous"/>
    </xf>
    <xf numFmtId="164" fontId="2" fillId="2" borderId="1" xfId="2" applyNumberFormat="1" applyFont="1" applyFill="1" applyBorder="1" applyAlignment="1">
      <alignment horizontal="centerContinuous" vertical="center"/>
    </xf>
    <xf numFmtId="0" fontId="3" fillId="2" borderId="2" xfId="2" applyNumberFormat="1" applyFont="1" applyFill="1" applyBorder="1" applyAlignment="1">
      <alignment horizontal="centerContinuous"/>
    </xf>
    <xf numFmtId="0" fontId="3" fillId="2" borderId="3" xfId="2" applyNumberFormat="1" applyFont="1" applyFill="1" applyBorder="1" applyAlignment="1">
      <alignment horizontal="centerContinuous"/>
    </xf>
    <xf numFmtId="49" fontId="7" fillId="4" borderId="6" xfId="3" applyFont="1" applyBorder="1" applyAlignment="1">
      <alignment horizontal="left" vertical="center" wrapText="1"/>
    </xf>
    <xf numFmtId="49" fontId="7" fillId="4" borderId="7" xfId="3" applyFont="1" applyBorder="1" applyAlignment="1">
      <alignment horizontal="left" vertical="center" wrapText="1"/>
    </xf>
    <xf numFmtId="49" fontId="7" fillId="4" borderId="8" xfId="3" applyFont="1" applyBorder="1" applyAlignment="1">
      <alignment horizontal="left" vertical="center" wrapText="1"/>
    </xf>
    <xf numFmtId="49" fontId="7" fillId="4" borderId="11" xfId="3" applyFont="1" applyBorder="1" applyAlignment="1">
      <alignment horizontal="left" vertical="center" wrapText="1"/>
    </xf>
    <xf numFmtId="49" fontId="7" fillId="4" borderId="24" xfId="3" applyFont="1" applyBorder="1" applyAlignment="1">
      <alignment horizontal="left" vertical="center" wrapText="1"/>
    </xf>
    <xf numFmtId="49" fontId="7" fillId="4" borderId="25" xfId="3" applyFont="1" applyBorder="1" applyAlignment="1">
      <alignment horizontal="left" vertical="center" wrapText="1"/>
    </xf>
    <xf numFmtId="0" fontId="1" fillId="0" borderId="0" xfId="2" applyFont="1" applyFill="1" applyBorder="1"/>
    <xf numFmtId="0" fontId="1" fillId="0" borderId="0" xfId="1" applyFont="1" applyFill="1" applyBorder="1"/>
    <xf numFmtId="165" fontId="5" fillId="3" borderId="4" xfId="1" quotePrefix="1" applyNumberFormat="1" applyFont="1" applyFill="1" applyBorder="1" applyAlignment="1">
      <alignment horizontal="center" shrinkToFit="1"/>
    </xf>
    <xf numFmtId="165" fontId="4" fillId="3" borderId="5" xfId="1" quotePrefix="1" applyNumberFormat="1" applyFont="1" applyFill="1" applyBorder="1" applyAlignment="1">
      <alignment horizontal="center" shrinkToFit="1"/>
    </xf>
    <xf numFmtId="0" fontId="10" fillId="0" borderId="0" xfId="4" applyFont="1" applyAlignment="1">
      <alignment horizontal="right"/>
    </xf>
    <xf numFmtId="0" fontId="10" fillId="0" borderId="0" xfId="0" applyFont="1"/>
    <xf numFmtId="0" fontId="12" fillId="9" borderId="0" xfId="1" applyFont="1" applyFill="1" applyBorder="1"/>
    <xf numFmtId="1" fontId="12" fillId="9" borderId="0" xfId="2" applyNumberFormat="1" applyFont="1" applyFill="1" applyBorder="1"/>
    <xf numFmtId="0" fontId="12" fillId="9" borderId="0" xfId="2" applyFont="1" applyFill="1" applyBorder="1"/>
    <xf numFmtId="1" fontId="1" fillId="0" borderId="31" xfId="1" applyNumberFormat="1" applyBorder="1"/>
    <xf numFmtId="0" fontId="1" fillId="0" borderId="32" xfId="1" applyBorder="1"/>
    <xf numFmtId="0" fontId="1" fillId="0" borderId="33" xfId="1" applyBorder="1"/>
    <xf numFmtId="0" fontId="1" fillId="0" borderId="34" xfId="1" applyBorder="1"/>
    <xf numFmtId="1" fontId="1" fillId="0" borderId="34" xfId="1" applyNumberFormat="1" applyBorder="1"/>
    <xf numFmtId="0" fontId="1" fillId="0" borderId="38" xfId="1" applyBorder="1"/>
    <xf numFmtId="0" fontId="1" fillId="0" borderId="39" xfId="1" applyBorder="1"/>
    <xf numFmtId="0" fontId="11" fillId="0" borderId="0" xfId="0" applyFont="1"/>
    <xf numFmtId="0" fontId="12" fillId="9" borderId="0" xfId="2" applyNumberFormat="1" applyFont="1" applyFill="1" applyBorder="1"/>
    <xf numFmtId="166" fontId="15" fillId="10" borderId="9" xfId="1" applyNumberFormat="1" applyFont="1" applyFill="1" applyBorder="1" applyAlignment="1">
      <alignment horizontal="center" vertical="center" wrapText="1"/>
    </xf>
    <xf numFmtId="166" fontId="8" fillId="6" borderId="10" xfId="1" applyNumberFormat="1" applyFont="1" applyFill="1" applyBorder="1" applyAlignment="1">
      <alignment horizontal="center" vertical="center" wrapText="1"/>
    </xf>
    <xf numFmtId="166" fontId="8" fillId="6" borderId="15" xfId="1" applyNumberFormat="1" applyFont="1" applyFill="1" applyBorder="1" applyAlignment="1">
      <alignment horizontal="center" vertical="center" wrapText="1"/>
    </xf>
    <xf numFmtId="166" fontId="8" fillId="6" borderId="18" xfId="1" applyNumberFormat="1" applyFont="1" applyFill="1" applyBorder="1" applyAlignment="1">
      <alignment horizontal="center" vertical="center" wrapText="1"/>
    </xf>
    <xf numFmtId="166" fontId="8" fillId="6" borderId="21" xfId="1" applyNumberFormat="1" applyFont="1" applyFill="1" applyBorder="1" applyAlignment="1">
      <alignment horizontal="center" vertical="center" wrapText="1"/>
    </xf>
    <xf numFmtId="166" fontId="8" fillId="6" borderId="14" xfId="1" applyNumberFormat="1" applyFont="1" applyFill="1" applyBorder="1" applyAlignment="1">
      <alignment horizontal="center" vertical="center" wrapText="1"/>
    </xf>
    <xf numFmtId="166" fontId="8" fillId="6" borderId="17" xfId="1" applyNumberFormat="1" applyFont="1" applyFill="1" applyBorder="1" applyAlignment="1">
      <alignment horizontal="center" vertical="center" wrapText="1"/>
    </xf>
    <xf numFmtId="166" fontId="8" fillId="6" borderId="20" xfId="1" applyNumberFormat="1" applyFont="1" applyFill="1" applyBorder="1" applyAlignment="1">
      <alignment horizontal="center" vertical="center" wrapText="1"/>
    </xf>
    <xf numFmtId="49" fontId="7" fillId="4" borderId="8" xfId="5" applyFont="1" applyBorder="1" applyAlignment="1">
      <alignment horizontal="left" vertical="center" wrapText="1"/>
    </xf>
    <xf numFmtId="166" fontId="15" fillId="10" borderId="17" xfId="2" applyNumberFormat="1" applyFont="1" applyFill="1" applyBorder="1" applyAlignment="1">
      <alignment horizontal="center" vertical="center" wrapText="1"/>
    </xf>
    <xf numFmtId="0" fontId="13" fillId="9" borderId="0" xfId="1" applyFont="1" applyFill="1"/>
    <xf numFmtId="166" fontId="8" fillId="6" borderId="10" xfId="2" applyNumberFormat="1" applyFont="1" applyFill="1" applyBorder="1" applyAlignment="1">
      <alignment horizontal="center" vertical="center" wrapText="1"/>
    </xf>
    <xf numFmtId="166" fontId="8" fillId="6" borderId="15" xfId="2" applyNumberFormat="1" applyFont="1" applyFill="1" applyBorder="1" applyAlignment="1">
      <alignment horizontal="center" vertical="center" wrapText="1"/>
    </xf>
    <xf numFmtId="166" fontId="8" fillId="6" borderId="18" xfId="2" applyNumberFormat="1" applyFont="1" applyFill="1" applyBorder="1" applyAlignment="1">
      <alignment horizontal="center" vertical="center" wrapText="1"/>
    </xf>
    <xf numFmtId="166" fontId="8" fillId="6" borderId="21" xfId="2" applyNumberFormat="1" applyFont="1" applyFill="1" applyBorder="1" applyAlignment="1">
      <alignment horizontal="center" vertical="center" wrapText="1"/>
    </xf>
    <xf numFmtId="166" fontId="8" fillId="6" borderId="12" xfId="2" applyNumberFormat="1" applyFont="1" applyFill="1" applyBorder="1" applyAlignment="1">
      <alignment horizontal="center" vertical="center" wrapText="1"/>
    </xf>
    <xf numFmtId="166" fontId="8" fillId="6" borderId="14" xfId="2" applyNumberFormat="1" applyFont="1" applyFill="1" applyBorder="1" applyAlignment="1">
      <alignment horizontal="center" vertical="center" wrapText="1"/>
    </xf>
    <xf numFmtId="166" fontId="8" fillId="6" borderId="17" xfId="2" applyNumberFormat="1" applyFont="1" applyFill="1" applyBorder="1" applyAlignment="1">
      <alignment horizontal="center" vertical="center" wrapText="1"/>
    </xf>
    <xf numFmtId="166" fontId="8" fillId="6" borderId="20" xfId="2" applyNumberFormat="1" applyFont="1" applyFill="1" applyBorder="1" applyAlignment="1">
      <alignment horizontal="center" vertical="center" wrapText="1"/>
    </xf>
    <xf numFmtId="49" fontId="7" fillId="4" borderId="11" xfId="5" applyFont="1" applyBorder="1" applyAlignment="1">
      <alignment horizontal="left" vertical="center" wrapText="1"/>
    </xf>
    <xf numFmtId="166" fontId="8" fillId="5" borderId="9" xfId="2" applyNumberFormat="1" applyFont="1" applyFill="1" applyBorder="1" applyAlignment="1">
      <alignment horizontal="center" vertical="center" wrapText="1"/>
    </xf>
    <xf numFmtId="166" fontId="8" fillId="5" borderId="12" xfId="2" applyNumberFormat="1" applyFont="1" applyFill="1" applyBorder="1" applyAlignment="1">
      <alignment horizontal="center" vertical="center" wrapText="1"/>
    </xf>
    <xf numFmtId="166" fontId="8" fillId="5" borderId="13" xfId="2" applyNumberFormat="1" applyFont="1" applyFill="1" applyBorder="1" applyAlignment="1">
      <alignment horizontal="center" vertical="center" wrapText="1"/>
    </xf>
    <xf numFmtId="166" fontId="8" fillId="5" borderId="14" xfId="2" applyNumberFormat="1" applyFont="1" applyFill="1" applyBorder="1" applyAlignment="1">
      <alignment horizontal="center" vertical="center" wrapText="1"/>
    </xf>
    <xf numFmtId="166" fontId="8" fillId="5" borderId="16" xfId="2" applyNumberFormat="1" applyFont="1" applyFill="1" applyBorder="1" applyAlignment="1">
      <alignment horizontal="center" vertical="center" wrapText="1"/>
    </xf>
    <xf numFmtId="166" fontId="8" fillId="5" borderId="17" xfId="2" applyNumberFormat="1" applyFont="1" applyFill="1" applyBorder="1" applyAlignment="1">
      <alignment horizontal="center" vertical="center" wrapText="1"/>
    </xf>
    <xf numFmtId="166" fontId="8" fillId="5" borderId="19" xfId="2" applyNumberFormat="1" applyFont="1" applyFill="1" applyBorder="1" applyAlignment="1">
      <alignment horizontal="center" vertical="center" wrapText="1"/>
    </xf>
    <xf numFmtId="166" fontId="8" fillId="5" borderId="20" xfId="2" applyNumberFormat="1" applyFont="1" applyFill="1" applyBorder="1" applyAlignment="1">
      <alignment horizontal="center" vertical="center" wrapText="1"/>
    </xf>
    <xf numFmtId="166" fontId="8" fillId="5" borderId="26" xfId="2" applyNumberFormat="1" applyFont="1" applyFill="1" applyBorder="1" applyAlignment="1">
      <alignment horizontal="center" vertical="center" wrapText="1"/>
    </xf>
    <xf numFmtId="166" fontId="8" fillId="5" borderId="27" xfId="2" applyNumberFormat="1" applyFont="1" applyFill="1" applyBorder="1" applyAlignment="1">
      <alignment horizontal="center" vertical="center" wrapText="1"/>
    </xf>
    <xf numFmtId="166" fontId="8" fillId="5" borderId="28" xfId="2" applyNumberFormat="1" applyFont="1" applyFill="1" applyBorder="1" applyAlignment="1">
      <alignment horizontal="center" vertical="center" wrapText="1"/>
    </xf>
    <xf numFmtId="49" fontId="7" fillId="4" borderId="23" xfId="5" applyFont="1" applyBorder="1" applyAlignment="1">
      <alignment horizontal="left" vertical="center" wrapText="1"/>
    </xf>
    <xf numFmtId="49" fontId="7" fillId="4" borderId="24" xfId="5" applyFont="1" applyBorder="1" applyAlignment="1">
      <alignment horizontal="left" vertical="center" wrapText="1"/>
    </xf>
    <xf numFmtId="164" fontId="2" fillId="2" borderId="1" xfId="2" applyNumberFormat="1" applyFont="1" applyFill="1" applyBorder="1" applyAlignment="1">
      <alignment horizontal="center" vertical="center"/>
    </xf>
    <xf numFmtId="0" fontId="3" fillId="2" borderId="2" xfId="2" applyNumberFormat="1" applyFont="1" applyFill="1" applyBorder="1" applyAlignment="1">
      <alignment horizontal="center"/>
    </xf>
    <xf numFmtId="0" fontId="3" fillId="2" borderId="3" xfId="2" applyNumberFormat="1" applyFont="1" applyFill="1" applyBorder="1" applyAlignment="1">
      <alignment horizontal="center"/>
    </xf>
    <xf numFmtId="166" fontId="8" fillId="6" borderId="28" xfId="2" applyNumberFormat="1" applyFont="1" applyFill="1" applyBorder="1" applyAlignment="1">
      <alignment horizontal="center" vertical="center" wrapText="1"/>
    </xf>
    <xf numFmtId="166" fontId="8" fillId="5" borderId="22" xfId="2" applyNumberFormat="1" applyFont="1" applyFill="1" applyBorder="1" applyAlignment="1">
      <alignment horizontal="center" vertical="center" wrapText="1"/>
    </xf>
    <xf numFmtId="166" fontId="15" fillId="10" borderId="40" xfId="2" applyNumberFormat="1" applyFont="1" applyFill="1" applyBorder="1" applyAlignment="1">
      <alignment horizontal="center" vertical="center" wrapText="1"/>
    </xf>
    <xf numFmtId="166" fontId="8" fillId="6" borderId="27" xfId="2" applyNumberFormat="1" applyFont="1" applyFill="1" applyBorder="1" applyAlignment="1">
      <alignment horizontal="center" vertical="center" wrapText="1"/>
    </xf>
    <xf numFmtId="166" fontId="8" fillId="5" borderId="29" xfId="2" applyNumberFormat="1" applyFont="1" applyFill="1" applyBorder="1" applyAlignment="1">
      <alignment horizontal="center" vertical="center" wrapText="1"/>
    </xf>
    <xf numFmtId="166" fontId="15" fillId="10" borderId="16" xfId="2" applyNumberFormat="1" applyFont="1" applyFill="1" applyBorder="1" applyAlignment="1">
      <alignment horizontal="center" vertical="center" wrapText="1"/>
    </xf>
    <xf numFmtId="166" fontId="8" fillId="6" borderId="30" xfId="2" applyNumberFormat="1" applyFont="1" applyFill="1" applyBorder="1" applyAlignment="1">
      <alignment horizontal="center" vertical="center" wrapText="1"/>
    </xf>
    <xf numFmtId="166" fontId="8" fillId="6" borderId="9" xfId="2" applyNumberFormat="1" applyFont="1" applyFill="1" applyBorder="1" applyAlignment="1">
      <alignment horizontal="center" vertical="center" wrapText="1"/>
    </xf>
    <xf numFmtId="166" fontId="15" fillId="10" borderId="9" xfId="2" applyNumberFormat="1" applyFont="1" applyFill="1" applyBorder="1" applyAlignment="1">
      <alignment horizontal="center" vertical="center" wrapText="1"/>
    </xf>
    <xf numFmtId="166" fontId="15" fillId="10" borderId="14" xfId="2" applyNumberFormat="1" applyFont="1" applyFill="1" applyBorder="1" applyAlignment="1">
      <alignment horizontal="center" vertical="center" wrapText="1"/>
    </xf>
    <xf numFmtId="166" fontId="15" fillId="10" borderId="21" xfId="2" applyNumberFormat="1" applyFont="1" applyFill="1" applyBorder="1" applyAlignment="1">
      <alignment horizontal="center" vertical="center" wrapText="1"/>
    </xf>
    <xf numFmtId="166" fontId="8" fillId="7" borderId="13" xfId="2" applyNumberFormat="1" applyFont="1" applyFill="1" applyBorder="1" applyAlignment="1">
      <alignment horizontal="center" vertical="center" wrapText="1"/>
    </xf>
    <xf numFmtId="166" fontId="8" fillId="8" borderId="27" xfId="2" applyNumberFormat="1" applyFont="1" applyFill="1" applyBorder="1" applyAlignment="1">
      <alignment horizontal="center" vertical="center" wrapText="1"/>
    </xf>
    <xf numFmtId="165" fontId="4" fillId="3" borderId="4" xfId="1" quotePrefix="1" applyNumberFormat="1" applyFont="1" applyFill="1" applyBorder="1" applyAlignment="1">
      <alignment horizontal="center" shrinkToFit="1"/>
    </xf>
    <xf numFmtId="167" fontId="18" fillId="2" borderId="41" xfId="0" applyNumberFormat="1" applyFont="1" applyFill="1" applyBorder="1" applyAlignment="1">
      <alignment horizontal="left"/>
    </xf>
    <xf numFmtId="0" fontId="19" fillId="2" borderId="41" xfId="0" applyFont="1" applyFill="1" applyBorder="1" applyAlignment="1">
      <alignment shrinkToFit="1"/>
    </xf>
    <xf numFmtId="16" fontId="11" fillId="0" borderId="0" xfId="0" applyNumberFormat="1" applyFont="1"/>
    <xf numFmtId="0" fontId="0" fillId="11" borderId="0" xfId="0" applyFill="1"/>
    <xf numFmtId="0" fontId="0" fillId="12" borderId="0" xfId="0" applyFill="1"/>
    <xf numFmtId="0" fontId="11" fillId="0" borderId="0" xfId="0" applyFont="1" applyFill="1"/>
    <xf numFmtId="0" fontId="13" fillId="0" borderId="0" xfId="1" applyFont="1"/>
    <xf numFmtId="0" fontId="17" fillId="0" borderId="0" xfId="0" applyNumberFormat="1" applyFont="1"/>
    <xf numFmtId="0" fontId="20" fillId="0" borderId="37" xfId="1" applyFont="1" applyBorder="1" applyAlignment="1">
      <alignment horizontal="right"/>
    </xf>
    <xf numFmtId="0" fontId="1" fillId="0" borderId="35" xfId="1" applyBorder="1" applyAlignment="1">
      <alignment horizontal="left"/>
    </xf>
    <xf numFmtId="0" fontId="1" fillId="0" borderId="36" xfId="1" applyBorder="1" applyAlignment="1">
      <alignment horizontal="left"/>
    </xf>
    <xf numFmtId="164" fontId="2" fillId="2" borderId="2" xfId="2" quotePrefix="1" applyNumberFormat="1" applyFont="1" applyFill="1" applyBorder="1" applyAlignment="1">
      <alignment horizontal="center" vertical="center" shrinkToFit="1"/>
    </xf>
    <xf numFmtId="0" fontId="3" fillId="2" borderId="2" xfId="2" applyFont="1" applyFill="1" applyBorder="1" applyAlignment="1">
      <alignment horizontal="center" vertical="center" shrinkToFit="1"/>
    </xf>
    <xf numFmtId="0" fontId="14" fillId="0" borderId="0" xfId="0" applyFont="1" applyAlignment="1">
      <alignment horizontal="center"/>
    </xf>
    <xf numFmtId="164" fontId="2" fillId="2" borderId="2" xfId="1" quotePrefix="1" applyNumberFormat="1" applyFont="1" applyFill="1" applyBorder="1" applyAlignment="1">
      <alignment horizontal="center" vertical="center" shrinkToFit="1"/>
    </xf>
    <xf numFmtId="0" fontId="3" fillId="2" borderId="2" xfId="1" applyNumberFormat="1" applyFont="1" applyFill="1" applyBorder="1" applyAlignment="1">
      <alignment horizontal="center" vertical="center" shrinkToFit="1"/>
    </xf>
    <xf numFmtId="0" fontId="3" fillId="2" borderId="2" xfId="2" applyNumberFormat="1" applyFont="1" applyFill="1" applyBorder="1" applyAlignment="1">
      <alignment horizontal="center" vertical="center" shrinkToFit="1"/>
    </xf>
    <xf numFmtId="0" fontId="21" fillId="9" borderId="0" xfId="2" applyFont="1" applyFill="1" applyBorder="1"/>
  </cellXfs>
  <cellStyles count="6">
    <cellStyle name="Hipervínculo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WinCalendar_BlankCells_34" xfId="5" xr:uid="{FCE2C99B-54B8-43E8-B13A-E3DB67ADD755}"/>
    <cellStyle name="WinCalendar_BlankCells_46" xfId="3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9">
    <pageSetUpPr fitToPage="1"/>
  </sheetPr>
  <dimension ref="B1:AC40"/>
  <sheetViews>
    <sheetView showGridLines="0" tabSelected="1" topLeftCell="K1" zoomScale="70" zoomScaleNormal="70" workbookViewId="0">
      <selection activeCell="Z35" sqref="Z35"/>
    </sheetView>
  </sheetViews>
  <sheetFormatPr baseColWidth="10" defaultColWidth="8.77734375" defaultRowHeight="14.4" x14ac:dyDescent="0.3"/>
  <cols>
    <col min="1" max="1" width="2.77734375" customWidth="1"/>
    <col min="2" max="8" width="6.77734375" customWidth="1"/>
    <col min="9" max="9" width="2.77734375" customWidth="1"/>
    <col min="10" max="16" width="6.77734375" customWidth="1"/>
    <col min="17" max="17" width="2.77734375" customWidth="1"/>
    <col min="18" max="24" width="6.77734375" customWidth="1"/>
    <col min="26" max="26" width="17.109375" customWidth="1"/>
  </cols>
  <sheetData>
    <row r="1" spans="2:27" ht="25.8" x14ac:dyDescent="0.5">
      <c r="B1" s="88" t="s">
        <v>49</v>
      </c>
      <c r="G1" s="94" t="s">
        <v>48</v>
      </c>
      <c r="H1" s="94"/>
      <c r="I1" s="94"/>
      <c r="J1" s="94"/>
      <c r="K1" s="94"/>
      <c r="L1" s="94"/>
      <c r="M1" s="94"/>
      <c r="X1" s="17"/>
    </row>
    <row r="2" spans="2:27" x14ac:dyDescent="0.3">
      <c r="B2" s="18"/>
    </row>
    <row r="3" spans="2:27" ht="17.399999999999999" x14ac:dyDescent="0.3">
      <c r="B3" s="1"/>
      <c r="C3" s="2"/>
      <c r="D3" s="95" t="s">
        <v>4</v>
      </c>
      <c r="E3" s="96"/>
      <c r="F3" s="96"/>
      <c r="G3" s="2"/>
      <c r="H3" s="3"/>
      <c r="J3" s="4"/>
      <c r="K3" s="5"/>
      <c r="L3" s="92" t="s">
        <v>6</v>
      </c>
      <c r="M3" s="97"/>
      <c r="N3" s="97"/>
      <c r="O3" s="5"/>
      <c r="P3" s="6"/>
      <c r="R3" s="4"/>
      <c r="S3" s="5"/>
      <c r="T3" s="92" t="s">
        <v>47</v>
      </c>
      <c r="U3" s="97"/>
      <c r="V3" s="97"/>
      <c r="W3" s="5"/>
      <c r="X3" s="6"/>
      <c r="Z3" s="81" t="s">
        <v>22</v>
      </c>
      <c r="AA3" s="82" t="s">
        <v>23</v>
      </c>
    </row>
    <row r="4" spans="2:27" x14ac:dyDescent="0.3">
      <c r="B4" s="16" t="s">
        <v>21</v>
      </c>
      <c r="C4" s="15" t="s">
        <v>15</v>
      </c>
      <c r="D4" s="15" t="s">
        <v>16</v>
      </c>
      <c r="E4" s="15" t="s">
        <v>17</v>
      </c>
      <c r="F4" s="15" t="s">
        <v>18</v>
      </c>
      <c r="G4" s="15" t="s">
        <v>19</v>
      </c>
      <c r="H4" s="80" t="s">
        <v>20</v>
      </c>
      <c r="J4" s="16" t="s">
        <v>21</v>
      </c>
      <c r="K4" s="15" t="s">
        <v>15</v>
      </c>
      <c r="L4" s="15" t="s">
        <v>16</v>
      </c>
      <c r="M4" s="15" t="s">
        <v>17</v>
      </c>
      <c r="N4" s="15" t="s">
        <v>18</v>
      </c>
      <c r="O4" s="15" t="s">
        <v>19</v>
      </c>
      <c r="P4" s="80" t="s">
        <v>20</v>
      </c>
      <c r="R4" s="16" t="s">
        <v>21</v>
      </c>
      <c r="S4" s="15" t="s">
        <v>15</v>
      </c>
      <c r="T4" s="15" t="s">
        <v>16</v>
      </c>
      <c r="U4" s="15" t="s">
        <v>17</v>
      </c>
      <c r="V4" s="15" t="s">
        <v>18</v>
      </c>
      <c r="W4" s="15" t="s">
        <v>19</v>
      </c>
      <c r="X4" s="80" t="s">
        <v>20</v>
      </c>
      <c r="Z4" s="40"/>
      <c r="AA4" s="29" t="s">
        <v>24</v>
      </c>
    </row>
    <row r="5" spans="2:27" x14ac:dyDescent="0.3">
      <c r="B5" s="7"/>
      <c r="C5" s="8"/>
      <c r="D5" s="8"/>
      <c r="E5" s="8"/>
      <c r="F5" s="9"/>
      <c r="G5" s="39"/>
      <c r="H5" s="31">
        <v>44562</v>
      </c>
      <c r="J5" s="10"/>
      <c r="K5" s="11"/>
      <c r="L5" s="51">
        <v>44593</v>
      </c>
      <c r="M5" s="51">
        <v>44594</v>
      </c>
      <c r="N5" s="51">
        <v>44595</v>
      </c>
      <c r="O5" s="51">
        <v>44596</v>
      </c>
      <c r="P5" s="46">
        <v>44597</v>
      </c>
      <c r="R5" s="10"/>
      <c r="S5" s="10"/>
      <c r="T5" s="51">
        <v>44621</v>
      </c>
      <c r="U5" s="52">
        <v>44622</v>
      </c>
      <c r="V5" s="52">
        <v>44623</v>
      </c>
      <c r="W5" s="52">
        <v>44624</v>
      </c>
      <c r="X5" s="46">
        <v>44625</v>
      </c>
      <c r="Z5" s="29" t="s">
        <v>41</v>
      </c>
      <c r="AA5" s="86" t="s">
        <v>25</v>
      </c>
    </row>
    <row r="6" spans="2:27" x14ac:dyDescent="0.3">
      <c r="B6" s="32">
        <v>44563</v>
      </c>
      <c r="C6" s="51">
        <v>44564</v>
      </c>
      <c r="D6" s="51">
        <v>44565</v>
      </c>
      <c r="E6" s="51">
        <v>44566</v>
      </c>
      <c r="F6" s="40">
        <v>44567</v>
      </c>
      <c r="G6" s="51">
        <v>44568</v>
      </c>
      <c r="H6" s="36">
        <v>44569</v>
      </c>
      <c r="J6" s="42">
        <v>44598</v>
      </c>
      <c r="K6" s="51">
        <v>44599</v>
      </c>
      <c r="L6" s="51">
        <v>44600</v>
      </c>
      <c r="M6" s="51">
        <v>44601</v>
      </c>
      <c r="N6" s="51">
        <v>44602</v>
      </c>
      <c r="O6" s="51">
        <v>44603</v>
      </c>
      <c r="P6" s="47">
        <v>44604</v>
      </c>
      <c r="R6" s="42">
        <v>44626</v>
      </c>
      <c r="S6" s="53">
        <v>44627</v>
      </c>
      <c r="T6" s="54">
        <v>44628</v>
      </c>
      <c r="U6" s="54">
        <v>44629</v>
      </c>
      <c r="V6" s="54">
        <v>44630</v>
      </c>
      <c r="W6" s="54">
        <v>44631</v>
      </c>
      <c r="X6" s="47">
        <v>44632</v>
      </c>
      <c r="Z6" s="83" t="s">
        <v>26</v>
      </c>
      <c r="AA6" s="86" t="s">
        <v>27</v>
      </c>
    </row>
    <row r="7" spans="2:27" x14ac:dyDescent="0.3">
      <c r="B7" s="33">
        <v>44570</v>
      </c>
      <c r="C7" s="51">
        <v>44571</v>
      </c>
      <c r="D7" s="51">
        <v>44572</v>
      </c>
      <c r="E7" s="51">
        <v>44573</v>
      </c>
      <c r="F7" s="51">
        <v>44574</v>
      </c>
      <c r="G7" s="51">
        <v>44575</v>
      </c>
      <c r="H7" s="37">
        <v>44576</v>
      </c>
      <c r="J7" s="43">
        <v>44605</v>
      </c>
      <c r="K7" s="51">
        <v>44606</v>
      </c>
      <c r="L7" s="51">
        <v>44607</v>
      </c>
      <c r="M7" s="51">
        <v>44608</v>
      </c>
      <c r="N7" s="51">
        <v>44609</v>
      </c>
      <c r="O7" s="51">
        <v>44610</v>
      </c>
      <c r="P7" s="48">
        <v>44611</v>
      </c>
      <c r="R7" s="43">
        <v>44633</v>
      </c>
      <c r="S7" s="55">
        <v>44634</v>
      </c>
      <c r="T7" s="56">
        <v>44635</v>
      </c>
      <c r="U7" s="56">
        <v>44636</v>
      </c>
      <c r="V7" s="56">
        <v>44637</v>
      </c>
      <c r="W7" s="56">
        <v>44638</v>
      </c>
      <c r="X7" s="48">
        <v>44639</v>
      </c>
      <c r="Z7" s="29" t="s">
        <v>42</v>
      </c>
      <c r="AA7" s="86" t="s">
        <v>28</v>
      </c>
    </row>
    <row r="8" spans="2:27" x14ac:dyDescent="0.3">
      <c r="B8" s="34">
        <v>44577</v>
      </c>
      <c r="C8" s="51">
        <v>44578</v>
      </c>
      <c r="D8" s="51">
        <v>44579</v>
      </c>
      <c r="E8" s="51">
        <v>44580</v>
      </c>
      <c r="F8" s="51">
        <v>44581</v>
      </c>
      <c r="G8" s="51">
        <v>44582</v>
      </c>
      <c r="H8" s="37">
        <v>44583</v>
      </c>
      <c r="J8" s="44">
        <v>44612</v>
      </c>
      <c r="K8" s="51">
        <v>44613</v>
      </c>
      <c r="L8" s="51">
        <v>44614</v>
      </c>
      <c r="M8" s="51">
        <v>44615</v>
      </c>
      <c r="N8" s="51">
        <v>44616</v>
      </c>
      <c r="O8" s="51">
        <v>44617</v>
      </c>
      <c r="P8" s="49">
        <v>44618</v>
      </c>
      <c r="R8" s="44">
        <v>44640</v>
      </c>
      <c r="S8" s="57">
        <v>44641</v>
      </c>
      <c r="T8" s="58">
        <v>44642</v>
      </c>
      <c r="U8" s="58">
        <v>44643</v>
      </c>
      <c r="V8" s="58">
        <v>44644</v>
      </c>
      <c r="W8" s="58">
        <v>44645</v>
      </c>
      <c r="X8" s="49">
        <v>44646</v>
      </c>
      <c r="Z8" s="29" t="s">
        <v>43</v>
      </c>
      <c r="AA8" s="87" t="s">
        <v>29</v>
      </c>
    </row>
    <row r="9" spans="2:27" x14ac:dyDescent="0.3">
      <c r="B9" s="34">
        <v>44584</v>
      </c>
      <c r="C9" s="51">
        <v>44585</v>
      </c>
      <c r="D9" s="51">
        <v>44586</v>
      </c>
      <c r="E9" s="51">
        <v>44587</v>
      </c>
      <c r="F9" s="51">
        <v>44588</v>
      </c>
      <c r="G9" s="51">
        <v>44589</v>
      </c>
      <c r="H9" s="38">
        <v>44590</v>
      </c>
      <c r="J9" s="45">
        <v>44619</v>
      </c>
      <c r="K9" s="51">
        <v>44620</v>
      </c>
      <c r="L9" s="11"/>
      <c r="M9" s="11"/>
      <c r="N9" s="11"/>
      <c r="O9" s="11"/>
      <c r="P9" s="12"/>
      <c r="R9" s="45">
        <v>44647</v>
      </c>
      <c r="S9" s="59">
        <v>44648</v>
      </c>
      <c r="T9" s="60">
        <v>44649</v>
      </c>
      <c r="U9" s="60">
        <v>44650</v>
      </c>
      <c r="V9" s="61">
        <v>44651</v>
      </c>
      <c r="W9" s="11"/>
      <c r="X9" s="12"/>
      <c r="Z9" s="29" t="s">
        <v>44</v>
      </c>
      <c r="AA9" s="86" t="s">
        <v>30</v>
      </c>
    </row>
    <row r="10" spans="2:27" ht="15.6" x14ac:dyDescent="0.3">
      <c r="B10" s="35">
        <v>44591</v>
      </c>
      <c r="C10" s="51">
        <v>44592</v>
      </c>
      <c r="D10" s="11"/>
      <c r="E10" s="11"/>
      <c r="F10" s="11"/>
      <c r="G10" s="11"/>
      <c r="H10" s="12"/>
      <c r="J10" s="30">
        <v>20</v>
      </c>
      <c r="K10" s="13"/>
      <c r="L10" s="13"/>
      <c r="M10" s="13"/>
      <c r="N10" s="13"/>
      <c r="O10" s="13"/>
      <c r="R10" s="21">
        <v>23</v>
      </c>
      <c r="S10" s="13"/>
      <c r="T10" s="13"/>
      <c r="U10" s="13"/>
      <c r="V10" s="13"/>
      <c r="W10" s="13"/>
      <c r="Z10" s="29" t="s">
        <v>45</v>
      </c>
      <c r="AA10" s="86" t="s">
        <v>31</v>
      </c>
    </row>
    <row r="11" spans="2:27" ht="15.6" x14ac:dyDescent="0.3">
      <c r="B11" s="41">
        <v>20</v>
      </c>
      <c r="C11" s="14"/>
      <c r="D11" s="14"/>
      <c r="E11" s="14"/>
      <c r="F11" s="14"/>
      <c r="G11" s="14"/>
      <c r="H11" s="19">
        <f>B11*8</f>
        <v>160</v>
      </c>
      <c r="P11" s="20">
        <f>J10*8</f>
        <v>160</v>
      </c>
      <c r="X11" s="21">
        <f>R10*8</f>
        <v>184</v>
      </c>
      <c r="Z11" s="29" t="s">
        <v>46</v>
      </c>
      <c r="AA11" s="86" t="s">
        <v>32</v>
      </c>
    </row>
    <row r="13" spans="2:27" ht="17.399999999999999" x14ac:dyDescent="0.3">
      <c r="B13" s="4"/>
      <c r="C13" s="5"/>
      <c r="D13" s="92" t="s">
        <v>5</v>
      </c>
      <c r="E13" s="93"/>
      <c r="F13" s="93"/>
      <c r="G13" s="5"/>
      <c r="H13" s="6"/>
      <c r="J13" s="64"/>
      <c r="K13" s="65"/>
      <c r="L13" s="92" t="s">
        <v>7</v>
      </c>
      <c r="M13" s="93"/>
      <c r="N13" s="93"/>
      <c r="O13" s="65"/>
      <c r="P13" s="66"/>
      <c r="R13" s="4"/>
      <c r="S13" s="5"/>
      <c r="T13" s="92" t="s">
        <v>8</v>
      </c>
      <c r="U13" s="93"/>
      <c r="V13" s="93"/>
      <c r="W13" s="5"/>
      <c r="X13" s="6"/>
    </row>
    <row r="14" spans="2:27" x14ac:dyDescent="0.3">
      <c r="B14" s="16" t="s">
        <v>21</v>
      </c>
      <c r="C14" s="15" t="s">
        <v>15</v>
      </c>
      <c r="D14" s="15" t="s">
        <v>16</v>
      </c>
      <c r="E14" s="15" t="s">
        <v>17</v>
      </c>
      <c r="F14" s="15" t="s">
        <v>18</v>
      </c>
      <c r="G14" s="15" t="s">
        <v>19</v>
      </c>
      <c r="H14" s="80" t="s">
        <v>20</v>
      </c>
      <c r="J14" s="16" t="s">
        <v>21</v>
      </c>
      <c r="K14" s="15" t="s">
        <v>15</v>
      </c>
      <c r="L14" s="15" t="s">
        <v>16</v>
      </c>
      <c r="M14" s="15" t="s">
        <v>17</v>
      </c>
      <c r="N14" s="15" t="s">
        <v>18</v>
      </c>
      <c r="O14" s="15" t="s">
        <v>19</v>
      </c>
      <c r="P14" s="80" t="s">
        <v>20</v>
      </c>
      <c r="R14" s="16" t="s">
        <v>21</v>
      </c>
      <c r="S14" s="15" t="s">
        <v>15</v>
      </c>
      <c r="T14" s="15" t="s">
        <v>16</v>
      </c>
      <c r="U14" s="15" t="s">
        <v>17</v>
      </c>
      <c r="V14" s="15" t="s">
        <v>18</v>
      </c>
      <c r="W14" s="15" t="s">
        <v>19</v>
      </c>
      <c r="X14" s="80" t="s">
        <v>20</v>
      </c>
      <c r="Z14" s="84"/>
      <c r="AA14" s="29" t="s">
        <v>33</v>
      </c>
    </row>
    <row r="15" spans="2:27" x14ac:dyDescent="0.3">
      <c r="B15" s="50"/>
      <c r="C15" s="50"/>
      <c r="D15" s="50"/>
      <c r="E15" s="50"/>
      <c r="F15" s="50"/>
      <c r="G15" s="51">
        <v>44652</v>
      </c>
      <c r="H15" s="46">
        <v>44653</v>
      </c>
      <c r="J15" s="69">
        <v>44682</v>
      </c>
      <c r="K15" s="53">
        <v>44683</v>
      </c>
      <c r="L15" s="54">
        <v>44684</v>
      </c>
      <c r="M15" s="54">
        <v>44685</v>
      </c>
      <c r="N15" s="54">
        <v>44686</v>
      </c>
      <c r="O15" s="54">
        <v>44687</v>
      </c>
      <c r="P15" s="47">
        <v>44688</v>
      </c>
      <c r="R15" s="7"/>
      <c r="S15" s="9"/>
      <c r="T15" s="9"/>
      <c r="U15" s="51">
        <v>44713</v>
      </c>
      <c r="V15" s="52">
        <v>44714</v>
      </c>
      <c r="W15" s="52">
        <v>44715</v>
      </c>
      <c r="X15" s="46">
        <v>44716</v>
      </c>
      <c r="Z15" s="29" t="s">
        <v>34</v>
      </c>
    </row>
    <row r="16" spans="2:27" x14ac:dyDescent="0.3">
      <c r="B16" s="42">
        <v>44654</v>
      </c>
      <c r="C16" s="53">
        <v>44655</v>
      </c>
      <c r="D16" s="54">
        <v>44656</v>
      </c>
      <c r="E16" s="54">
        <v>44657</v>
      </c>
      <c r="F16" s="54">
        <v>44658</v>
      </c>
      <c r="G16" s="54">
        <v>44659</v>
      </c>
      <c r="H16" s="47">
        <v>44660</v>
      </c>
      <c r="J16" s="43">
        <v>44689</v>
      </c>
      <c r="K16" s="55">
        <v>44690</v>
      </c>
      <c r="L16" s="56">
        <v>44691</v>
      </c>
      <c r="M16" s="56">
        <v>44692</v>
      </c>
      <c r="N16" s="56">
        <v>44693</v>
      </c>
      <c r="O16" s="56">
        <v>44694</v>
      </c>
      <c r="P16" s="48">
        <v>44695</v>
      </c>
      <c r="R16" s="42">
        <v>44717</v>
      </c>
      <c r="S16" s="78">
        <v>44718</v>
      </c>
      <c r="T16" s="53">
        <v>44719</v>
      </c>
      <c r="U16" s="53">
        <v>44720</v>
      </c>
      <c r="V16" s="53">
        <v>44721</v>
      </c>
      <c r="W16" s="53">
        <v>44722</v>
      </c>
      <c r="X16" s="47">
        <v>44723</v>
      </c>
      <c r="Z16" s="29" t="s">
        <v>35</v>
      </c>
    </row>
    <row r="17" spans="2:29" x14ac:dyDescent="0.3">
      <c r="B17" s="43">
        <v>44661</v>
      </c>
      <c r="C17" s="55">
        <v>44662</v>
      </c>
      <c r="D17" s="56">
        <v>44663</v>
      </c>
      <c r="E17" s="56">
        <v>44664</v>
      </c>
      <c r="F17" s="56">
        <v>44665</v>
      </c>
      <c r="G17" s="40">
        <v>44666</v>
      </c>
      <c r="H17" s="48">
        <v>44667</v>
      </c>
      <c r="J17" s="44">
        <v>44696</v>
      </c>
      <c r="K17" s="55">
        <v>44697</v>
      </c>
      <c r="L17" s="56">
        <v>44698</v>
      </c>
      <c r="M17" s="56">
        <v>44699</v>
      </c>
      <c r="N17" s="56">
        <v>44700</v>
      </c>
      <c r="O17" s="56">
        <v>44701</v>
      </c>
      <c r="P17" s="48">
        <v>44702</v>
      </c>
      <c r="R17" s="43">
        <v>44724</v>
      </c>
      <c r="S17" s="53">
        <v>44725</v>
      </c>
      <c r="T17" s="53">
        <v>44726</v>
      </c>
      <c r="U17" s="53">
        <v>44727</v>
      </c>
      <c r="V17" s="53">
        <v>44728</v>
      </c>
      <c r="W17" s="53">
        <v>44729</v>
      </c>
      <c r="X17" s="48">
        <v>44730</v>
      </c>
      <c r="Z17" s="29" t="s">
        <v>36</v>
      </c>
    </row>
    <row r="18" spans="2:29" x14ac:dyDescent="0.3">
      <c r="B18" s="44">
        <v>44668</v>
      </c>
      <c r="C18" s="78">
        <v>44669</v>
      </c>
      <c r="D18" s="58">
        <v>44670</v>
      </c>
      <c r="E18" s="58">
        <v>44671</v>
      </c>
      <c r="F18" s="58">
        <v>44672</v>
      </c>
      <c r="G18" s="58">
        <v>44673</v>
      </c>
      <c r="H18" s="49">
        <v>44674</v>
      </c>
      <c r="J18" s="44">
        <v>44703</v>
      </c>
      <c r="K18" s="57">
        <v>44704</v>
      </c>
      <c r="L18" s="58">
        <v>44705</v>
      </c>
      <c r="M18" s="58">
        <v>44706</v>
      </c>
      <c r="N18" s="58">
        <v>44707</v>
      </c>
      <c r="O18" s="58">
        <v>44708</v>
      </c>
      <c r="P18" s="49">
        <v>44709</v>
      </c>
      <c r="R18" s="44">
        <v>44731</v>
      </c>
      <c r="S18" s="53">
        <v>44732</v>
      </c>
      <c r="T18" s="53">
        <v>44733</v>
      </c>
      <c r="U18" s="53">
        <v>44734</v>
      </c>
      <c r="V18" s="53">
        <v>44735</v>
      </c>
      <c r="W18" s="78">
        <v>44736</v>
      </c>
      <c r="X18" s="49">
        <v>44737</v>
      </c>
      <c r="Z18" s="29" t="s">
        <v>37</v>
      </c>
    </row>
    <row r="19" spans="2:29" x14ac:dyDescent="0.3">
      <c r="B19" s="45">
        <v>44675</v>
      </c>
      <c r="C19" s="59">
        <v>44676</v>
      </c>
      <c r="D19" s="60">
        <v>44677</v>
      </c>
      <c r="E19" s="60">
        <v>44678</v>
      </c>
      <c r="F19" s="60">
        <v>44679</v>
      </c>
      <c r="G19" s="60">
        <v>44680</v>
      </c>
      <c r="H19" s="67">
        <v>44681</v>
      </c>
      <c r="J19" s="45">
        <v>44710</v>
      </c>
      <c r="K19" s="59">
        <v>44711</v>
      </c>
      <c r="L19" s="61">
        <v>44712</v>
      </c>
      <c r="M19" s="62"/>
      <c r="N19" s="62"/>
      <c r="O19" s="62"/>
      <c r="P19" s="62"/>
      <c r="R19" s="45">
        <v>44738</v>
      </c>
      <c r="S19" s="53">
        <v>44739</v>
      </c>
      <c r="T19" s="53">
        <v>44740</v>
      </c>
      <c r="U19" s="53">
        <v>44741</v>
      </c>
      <c r="V19" s="53">
        <v>44742</v>
      </c>
      <c r="W19" s="62"/>
      <c r="X19" s="12"/>
    </row>
    <row r="20" spans="2:29" ht="15.6" x14ac:dyDescent="0.3">
      <c r="B20" s="21">
        <v>19</v>
      </c>
      <c r="C20" s="13"/>
      <c r="D20" s="13"/>
      <c r="E20" s="13"/>
      <c r="F20" s="13"/>
      <c r="G20" s="13"/>
      <c r="J20" s="13"/>
      <c r="K20" s="13"/>
      <c r="L20" s="13"/>
      <c r="M20" s="13"/>
      <c r="N20" s="13"/>
      <c r="O20" s="13"/>
      <c r="P20" s="13"/>
      <c r="R20" s="21">
        <v>20</v>
      </c>
      <c r="S20" s="13"/>
      <c r="T20" s="13"/>
      <c r="U20" s="13"/>
      <c r="V20" s="13"/>
      <c r="W20" s="13"/>
    </row>
    <row r="21" spans="2:29" ht="15.6" x14ac:dyDescent="0.3">
      <c r="H21" s="21">
        <f>B20*8</f>
        <v>152</v>
      </c>
      <c r="J21" s="21">
        <v>22</v>
      </c>
      <c r="K21" s="13"/>
      <c r="L21" s="13"/>
      <c r="M21" s="13"/>
      <c r="N21" s="13"/>
      <c r="O21" s="13"/>
      <c r="P21" s="21">
        <f>J21*8</f>
        <v>176</v>
      </c>
      <c r="X21" s="21">
        <f>R20*8</f>
        <v>160</v>
      </c>
      <c r="Z21" s="85"/>
      <c r="AA21" s="29" t="s">
        <v>38</v>
      </c>
    </row>
    <row r="22" spans="2:29" x14ac:dyDescent="0.3">
      <c r="Z22" s="29" t="s">
        <v>39</v>
      </c>
    </row>
    <row r="23" spans="2:29" ht="17.399999999999999" x14ac:dyDescent="0.3">
      <c r="B23" s="4"/>
      <c r="C23" s="5"/>
      <c r="D23" s="92" t="s">
        <v>9</v>
      </c>
      <c r="E23" s="93"/>
      <c r="F23" s="93"/>
      <c r="G23" s="5"/>
      <c r="H23" s="6"/>
      <c r="J23" s="4"/>
      <c r="K23" s="5"/>
      <c r="L23" s="92" t="s">
        <v>10</v>
      </c>
      <c r="M23" s="93"/>
      <c r="N23" s="93"/>
      <c r="O23" s="5"/>
      <c r="P23" s="6"/>
      <c r="R23" s="4"/>
      <c r="S23" s="5"/>
      <c r="T23" s="92" t="s">
        <v>11</v>
      </c>
      <c r="U23" s="93"/>
      <c r="V23" s="93"/>
      <c r="W23" s="5"/>
      <c r="X23" s="6"/>
      <c r="Z23" s="29" t="s">
        <v>40</v>
      </c>
    </row>
    <row r="24" spans="2:29" x14ac:dyDescent="0.3">
      <c r="B24" s="16" t="s">
        <v>21</v>
      </c>
      <c r="C24" s="15" t="s">
        <v>15</v>
      </c>
      <c r="D24" s="15" t="s">
        <v>16</v>
      </c>
      <c r="E24" s="15" t="s">
        <v>17</v>
      </c>
      <c r="F24" s="15" t="s">
        <v>18</v>
      </c>
      <c r="G24" s="15" t="s">
        <v>19</v>
      </c>
      <c r="H24" s="80" t="s">
        <v>20</v>
      </c>
      <c r="J24" s="16" t="s">
        <v>21</v>
      </c>
      <c r="K24" s="15" t="s">
        <v>15</v>
      </c>
      <c r="L24" s="15" t="s">
        <v>16</v>
      </c>
      <c r="M24" s="15" t="s">
        <v>17</v>
      </c>
      <c r="N24" s="15" t="s">
        <v>18</v>
      </c>
      <c r="O24" s="15" t="s">
        <v>19</v>
      </c>
      <c r="P24" s="80" t="s">
        <v>20</v>
      </c>
      <c r="R24" s="16" t="s">
        <v>21</v>
      </c>
      <c r="S24" s="15" t="s">
        <v>15</v>
      </c>
      <c r="T24" s="15" t="s">
        <v>16</v>
      </c>
      <c r="U24" s="15" t="s">
        <v>17</v>
      </c>
      <c r="V24" s="15" t="s">
        <v>18</v>
      </c>
      <c r="W24" s="15" t="s">
        <v>19</v>
      </c>
      <c r="X24" s="80" t="s">
        <v>20</v>
      </c>
    </row>
    <row r="25" spans="2:29" x14ac:dyDescent="0.3">
      <c r="B25" s="7"/>
      <c r="C25" s="8"/>
      <c r="D25" s="8"/>
      <c r="E25" s="9"/>
      <c r="F25" s="9"/>
      <c r="G25" s="51">
        <v>44743</v>
      </c>
      <c r="H25" s="46">
        <v>44744</v>
      </c>
      <c r="J25" s="11"/>
      <c r="K25" s="71">
        <v>44774</v>
      </c>
      <c r="L25" s="52">
        <v>44775</v>
      </c>
      <c r="M25" s="52">
        <v>44776</v>
      </c>
      <c r="N25" s="52">
        <v>44777</v>
      </c>
      <c r="O25" s="52">
        <v>44778</v>
      </c>
      <c r="P25" s="46">
        <v>44779</v>
      </c>
      <c r="R25" s="7"/>
      <c r="S25" s="8"/>
      <c r="T25" s="9"/>
      <c r="U25" s="39"/>
      <c r="V25" s="51">
        <v>44805</v>
      </c>
      <c r="W25" s="52">
        <v>44806</v>
      </c>
      <c r="X25" s="46">
        <v>44807</v>
      </c>
    </row>
    <row r="26" spans="2:29" x14ac:dyDescent="0.3">
      <c r="B26" s="42">
        <v>44745</v>
      </c>
      <c r="C26" s="53">
        <v>44746</v>
      </c>
      <c r="D26" s="54">
        <v>44747</v>
      </c>
      <c r="E26" s="54">
        <v>44748</v>
      </c>
      <c r="F26" s="54">
        <v>44749</v>
      </c>
      <c r="G26" s="54">
        <v>44750</v>
      </c>
      <c r="H26" s="47">
        <v>44751</v>
      </c>
      <c r="J26" s="42">
        <v>44780</v>
      </c>
      <c r="K26" s="53">
        <v>44781</v>
      </c>
      <c r="L26" s="54">
        <v>44782</v>
      </c>
      <c r="M26" s="54">
        <v>44783</v>
      </c>
      <c r="N26" s="54">
        <v>44784</v>
      </c>
      <c r="O26" s="54">
        <v>44785</v>
      </c>
      <c r="P26" s="47">
        <v>44786</v>
      </c>
      <c r="R26" s="42">
        <v>44808</v>
      </c>
      <c r="S26" s="53">
        <v>44809</v>
      </c>
      <c r="T26" s="54">
        <v>44810</v>
      </c>
      <c r="U26" s="54">
        <v>44811</v>
      </c>
      <c r="V26" s="54">
        <v>44812</v>
      </c>
      <c r="W26" s="54">
        <v>44813</v>
      </c>
      <c r="X26" s="47">
        <v>44814</v>
      </c>
    </row>
    <row r="27" spans="2:29" x14ac:dyDescent="0.3">
      <c r="B27" s="43">
        <v>44752</v>
      </c>
      <c r="C27" s="55">
        <v>44753</v>
      </c>
      <c r="D27" s="56">
        <v>44754</v>
      </c>
      <c r="E27" s="56">
        <v>44755</v>
      </c>
      <c r="F27" s="56">
        <v>44756</v>
      </c>
      <c r="G27" s="56">
        <v>44757</v>
      </c>
      <c r="H27" s="48">
        <v>44758</v>
      </c>
      <c r="J27" s="43">
        <v>44787</v>
      </c>
      <c r="K27" s="72">
        <v>44788</v>
      </c>
      <c r="L27" s="56">
        <v>44789</v>
      </c>
      <c r="M27" s="56">
        <v>44790</v>
      </c>
      <c r="N27" s="56">
        <v>44791</v>
      </c>
      <c r="O27" s="56">
        <v>44792</v>
      </c>
      <c r="P27" s="48">
        <v>44793</v>
      </c>
      <c r="R27" s="43">
        <v>44815</v>
      </c>
      <c r="S27" s="55">
        <v>44816</v>
      </c>
      <c r="T27" s="56">
        <v>44817</v>
      </c>
      <c r="U27" s="56">
        <v>44818</v>
      </c>
      <c r="V27" s="56">
        <v>44819</v>
      </c>
      <c r="W27" s="56">
        <v>44820</v>
      </c>
      <c r="X27" s="48">
        <v>44821</v>
      </c>
    </row>
    <row r="28" spans="2:29" x14ac:dyDescent="0.3">
      <c r="B28" s="44">
        <v>44759</v>
      </c>
      <c r="C28" s="57">
        <v>44760</v>
      </c>
      <c r="D28" s="58">
        <v>44761</v>
      </c>
      <c r="E28" s="58">
        <v>44762</v>
      </c>
      <c r="F28" s="58">
        <v>44763</v>
      </c>
      <c r="G28" s="58">
        <v>44764</v>
      </c>
      <c r="H28" s="49">
        <v>44765</v>
      </c>
      <c r="J28" s="44">
        <v>44794</v>
      </c>
      <c r="K28" s="57">
        <v>44795</v>
      </c>
      <c r="L28" s="58">
        <v>44796</v>
      </c>
      <c r="M28" s="58">
        <v>44797</v>
      </c>
      <c r="N28" s="58">
        <v>44798</v>
      </c>
      <c r="O28" s="58">
        <v>44799</v>
      </c>
      <c r="P28" s="49">
        <v>44800</v>
      </c>
      <c r="R28" s="44">
        <v>44822</v>
      </c>
      <c r="S28" s="57">
        <v>44823</v>
      </c>
      <c r="T28" s="58">
        <v>44824</v>
      </c>
      <c r="U28" s="58">
        <v>44825</v>
      </c>
      <c r="V28" s="58">
        <v>44826</v>
      </c>
      <c r="W28" s="58">
        <v>44827</v>
      </c>
      <c r="X28" s="49">
        <v>44828</v>
      </c>
      <c r="AA28" s="29"/>
    </row>
    <row r="29" spans="2:29" x14ac:dyDescent="0.3">
      <c r="B29" s="45">
        <v>44766</v>
      </c>
      <c r="C29" s="59">
        <v>44767</v>
      </c>
      <c r="D29" s="60">
        <v>44768</v>
      </c>
      <c r="E29" s="79">
        <v>44769</v>
      </c>
      <c r="F29" s="79">
        <v>44770</v>
      </c>
      <c r="G29" s="60">
        <v>44771</v>
      </c>
      <c r="H29" s="70">
        <v>44772</v>
      </c>
      <c r="J29" s="45">
        <v>44801</v>
      </c>
      <c r="K29" s="59">
        <v>44802</v>
      </c>
      <c r="L29" s="60">
        <v>44803</v>
      </c>
      <c r="M29" s="61">
        <v>44804</v>
      </c>
      <c r="N29" s="11"/>
      <c r="O29" s="11"/>
      <c r="P29" s="12"/>
      <c r="R29" s="45">
        <v>44829</v>
      </c>
      <c r="S29" s="59">
        <v>44830</v>
      </c>
      <c r="T29" s="60">
        <v>44831</v>
      </c>
      <c r="U29" s="60">
        <v>44832</v>
      </c>
      <c r="V29" s="60">
        <v>44833</v>
      </c>
      <c r="W29" s="61">
        <v>44834</v>
      </c>
      <c r="X29" s="12"/>
    </row>
    <row r="30" spans="2:29" ht="15.6" x14ac:dyDescent="0.3">
      <c r="B30" s="73">
        <v>44773</v>
      </c>
      <c r="C30" s="11"/>
      <c r="D30" s="11"/>
      <c r="E30" s="11"/>
      <c r="F30" s="11"/>
      <c r="G30" s="11"/>
      <c r="H30" s="21">
        <f>B31*8</f>
        <v>152</v>
      </c>
      <c r="J30" s="21">
        <v>22</v>
      </c>
      <c r="K30" s="13"/>
      <c r="L30" s="13"/>
      <c r="M30" s="13"/>
      <c r="N30" s="13"/>
      <c r="O30" s="13"/>
      <c r="P30" s="21">
        <f>J30*8</f>
        <v>176</v>
      </c>
      <c r="R30" s="21">
        <v>22</v>
      </c>
      <c r="S30" s="13"/>
      <c r="T30" s="13"/>
      <c r="U30" s="13"/>
      <c r="V30" s="13"/>
      <c r="W30" s="13"/>
      <c r="X30" s="21">
        <f>R30*8</f>
        <v>176</v>
      </c>
    </row>
    <row r="31" spans="2:29" ht="16.2" thickBot="1" x14ac:dyDescent="0.35">
      <c r="B31" s="21">
        <v>19</v>
      </c>
    </row>
    <row r="32" spans="2:29" ht="17.399999999999999" x14ac:dyDescent="0.3">
      <c r="B32" s="4"/>
      <c r="C32" s="5"/>
      <c r="D32" s="92" t="s">
        <v>12</v>
      </c>
      <c r="E32" s="93"/>
      <c r="F32" s="93"/>
      <c r="G32" s="5"/>
      <c r="H32" s="6"/>
      <c r="J32" s="4"/>
      <c r="K32" s="5"/>
      <c r="L32" s="92" t="s">
        <v>13</v>
      </c>
      <c r="M32" s="93"/>
      <c r="N32" s="93"/>
      <c r="O32" s="5"/>
      <c r="P32" s="6"/>
      <c r="R32" s="4"/>
      <c r="S32" s="5"/>
      <c r="T32" s="92" t="s">
        <v>14</v>
      </c>
      <c r="U32" s="93"/>
      <c r="V32" s="93"/>
      <c r="W32" s="5"/>
      <c r="X32" s="6"/>
      <c r="Z32" s="22">
        <f>H11+P11+X11+H21+P21+X21+H30+P30+X30+H40+P40+X40</f>
        <v>1976</v>
      </c>
      <c r="AA32" s="23" t="s">
        <v>0</v>
      </c>
      <c r="AB32" s="23"/>
      <c r="AC32" s="24"/>
    </row>
    <row r="33" spans="2:29" x14ac:dyDescent="0.3">
      <c r="B33" s="16" t="s">
        <v>21</v>
      </c>
      <c r="C33" s="15" t="s">
        <v>15</v>
      </c>
      <c r="D33" s="15" t="s">
        <v>16</v>
      </c>
      <c r="E33" s="15" t="s">
        <v>17</v>
      </c>
      <c r="F33" s="15" t="s">
        <v>18</v>
      </c>
      <c r="G33" s="15" t="s">
        <v>19</v>
      </c>
      <c r="H33" s="80" t="s">
        <v>20</v>
      </c>
      <c r="J33" s="16" t="s">
        <v>21</v>
      </c>
      <c r="K33" s="15" t="s">
        <v>15</v>
      </c>
      <c r="L33" s="15" t="s">
        <v>16</v>
      </c>
      <c r="M33" s="15" t="s">
        <v>17</v>
      </c>
      <c r="N33" s="15" t="s">
        <v>18</v>
      </c>
      <c r="O33" s="15" t="s">
        <v>19</v>
      </c>
      <c r="P33" s="80" t="s">
        <v>20</v>
      </c>
      <c r="R33" s="16" t="s">
        <v>21</v>
      </c>
      <c r="S33" s="15" t="s">
        <v>15</v>
      </c>
      <c r="T33" s="15" t="s">
        <v>16</v>
      </c>
      <c r="U33" s="15" t="s">
        <v>17</v>
      </c>
      <c r="V33" s="15" t="s">
        <v>18</v>
      </c>
      <c r="W33" s="15" t="s">
        <v>19</v>
      </c>
      <c r="X33" s="80" t="s">
        <v>20</v>
      </c>
      <c r="Z33" s="25">
        <v>1752</v>
      </c>
      <c r="AA33" s="90" t="s">
        <v>1</v>
      </c>
      <c r="AB33" s="90"/>
      <c r="AC33" s="91"/>
    </row>
    <row r="34" spans="2:29" x14ac:dyDescent="0.3">
      <c r="B34" s="7"/>
      <c r="C34" s="8"/>
      <c r="D34" s="8"/>
      <c r="E34" s="8"/>
      <c r="F34" s="9"/>
      <c r="G34" s="9"/>
      <c r="H34" s="74">
        <v>44835</v>
      </c>
      <c r="J34" s="10"/>
      <c r="K34" s="50"/>
      <c r="L34" s="75">
        <v>44866</v>
      </c>
      <c r="M34" s="52">
        <v>44867</v>
      </c>
      <c r="N34" s="52">
        <v>44868</v>
      </c>
      <c r="O34" s="52">
        <v>44869</v>
      </c>
      <c r="P34" s="46">
        <v>44870</v>
      </c>
      <c r="R34" s="7"/>
      <c r="S34" s="8"/>
      <c r="T34" s="9"/>
      <c r="U34" s="39"/>
      <c r="V34" s="51">
        <v>44896</v>
      </c>
      <c r="W34" s="52">
        <v>44897</v>
      </c>
      <c r="X34" s="46">
        <v>44898</v>
      </c>
      <c r="Z34" s="26">
        <f>Z32-Z33</f>
        <v>224</v>
      </c>
      <c r="AA34" s="90" t="s">
        <v>2</v>
      </c>
      <c r="AB34" s="90"/>
      <c r="AC34" s="91"/>
    </row>
    <row r="35" spans="2:29" ht="15" thickBot="1" x14ac:dyDescent="0.35">
      <c r="B35" s="42">
        <v>44836</v>
      </c>
      <c r="C35" s="53">
        <v>44837</v>
      </c>
      <c r="D35" s="54">
        <v>44838</v>
      </c>
      <c r="E35" s="54">
        <v>44839</v>
      </c>
      <c r="F35" s="54">
        <v>44840</v>
      </c>
      <c r="G35" s="54">
        <v>44841</v>
      </c>
      <c r="H35" s="47">
        <v>44842</v>
      </c>
      <c r="J35" s="42">
        <v>44871</v>
      </c>
      <c r="K35" s="53">
        <v>44872</v>
      </c>
      <c r="L35" s="54">
        <v>44873</v>
      </c>
      <c r="M35" s="54">
        <v>44874</v>
      </c>
      <c r="N35" s="54">
        <v>44875</v>
      </c>
      <c r="O35" s="54">
        <v>44876</v>
      </c>
      <c r="P35" s="47">
        <v>44877</v>
      </c>
      <c r="R35" s="42">
        <v>44899</v>
      </c>
      <c r="S35" s="53">
        <v>44900</v>
      </c>
      <c r="T35" s="76">
        <v>44901</v>
      </c>
      <c r="U35" s="54">
        <v>44902</v>
      </c>
      <c r="V35" s="76">
        <v>44903</v>
      </c>
      <c r="W35" s="54">
        <v>44904</v>
      </c>
      <c r="X35" s="47">
        <v>44905</v>
      </c>
      <c r="Z35" s="89">
        <f>Z34/8</f>
        <v>28</v>
      </c>
      <c r="AA35" s="27" t="s">
        <v>3</v>
      </c>
      <c r="AB35" s="27"/>
      <c r="AC35" s="28"/>
    </row>
    <row r="36" spans="2:29" x14ac:dyDescent="0.3">
      <c r="B36" s="43">
        <v>44843</v>
      </c>
      <c r="C36" s="55">
        <v>44844</v>
      </c>
      <c r="D36" s="56">
        <v>44845</v>
      </c>
      <c r="E36" s="40">
        <v>44846</v>
      </c>
      <c r="F36" s="56">
        <v>44847</v>
      </c>
      <c r="G36" s="56">
        <v>44848</v>
      </c>
      <c r="H36" s="48">
        <v>44849</v>
      </c>
      <c r="J36" s="43">
        <v>44878</v>
      </c>
      <c r="K36" s="55">
        <v>44879</v>
      </c>
      <c r="L36" s="56">
        <v>44880</v>
      </c>
      <c r="M36" s="56">
        <v>44881</v>
      </c>
      <c r="N36" s="56">
        <v>44882</v>
      </c>
      <c r="O36" s="56">
        <v>44883</v>
      </c>
      <c r="P36" s="48">
        <v>44884</v>
      </c>
      <c r="R36" s="43">
        <v>44906</v>
      </c>
      <c r="S36" s="55">
        <v>44907</v>
      </c>
      <c r="T36" s="56">
        <v>44908</v>
      </c>
      <c r="U36" s="56">
        <v>44909</v>
      </c>
      <c r="V36" s="56">
        <v>44910</v>
      </c>
      <c r="W36" s="56">
        <v>44911</v>
      </c>
      <c r="X36" s="48">
        <v>44912</v>
      </c>
    </row>
    <row r="37" spans="2:29" x14ac:dyDescent="0.3">
      <c r="B37" s="44">
        <v>44850</v>
      </c>
      <c r="C37" s="55">
        <v>44851</v>
      </c>
      <c r="D37" s="56">
        <v>44852</v>
      </c>
      <c r="E37" s="56">
        <v>44853</v>
      </c>
      <c r="F37" s="56">
        <v>44854</v>
      </c>
      <c r="G37" s="56">
        <v>44855</v>
      </c>
      <c r="H37" s="48">
        <v>44856</v>
      </c>
      <c r="J37" s="44">
        <v>44885</v>
      </c>
      <c r="K37" s="57">
        <v>44886</v>
      </c>
      <c r="L37" s="58">
        <v>44887</v>
      </c>
      <c r="M37" s="58">
        <v>44888</v>
      </c>
      <c r="N37" s="58">
        <v>44889</v>
      </c>
      <c r="O37" s="58">
        <v>44890</v>
      </c>
      <c r="P37" s="49">
        <v>44891</v>
      </c>
      <c r="R37" s="44">
        <v>44913</v>
      </c>
      <c r="S37" s="57">
        <v>44914</v>
      </c>
      <c r="T37" s="58">
        <v>44915</v>
      </c>
      <c r="U37" s="58">
        <v>44916</v>
      </c>
      <c r="V37" s="58">
        <v>44917</v>
      </c>
      <c r="W37" s="58">
        <v>44918</v>
      </c>
      <c r="X37" s="49">
        <v>44919</v>
      </c>
    </row>
    <row r="38" spans="2:29" x14ac:dyDescent="0.3">
      <c r="B38" s="44">
        <v>44857</v>
      </c>
      <c r="C38" s="57">
        <v>44858</v>
      </c>
      <c r="D38" s="58">
        <v>44859</v>
      </c>
      <c r="E38" s="58">
        <v>44860</v>
      </c>
      <c r="F38" s="58">
        <v>44861</v>
      </c>
      <c r="G38" s="58">
        <v>44862</v>
      </c>
      <c r="H38" s="49">
        <v>44863</v>
      </c>
      <c r="J38" s="45">
        <v>44892</v>
      </c>
      <c r="K38" s="59">
        <v>44893</v>
      </c>
      <c r="L38" s="60">
        <v>44894</v>
      </c>
      <c r="M38" s="61">
        <v>44895</v>
      </c>
      <c r="N38" s="11"/>
      <c r="O38" s="11"/>
      <c r="P38" s="12"/>
      <c r="R38" s="77">
        <v>44920</v>
      </c>
      <c r="S38" s="78">
        <v>44921</v>
      </c>
      <c r="T38" s="60">
        <v>44922</v>
      </c>
      <c r="U38" s="60">
        <v>44923</v>
      </c>
      <c r="V38" s="60">
        <v>44924</v>
      </c>
      <c r="W38" s="60">
        <v>44925</v>
      </c>
      <c r="X38" s="67">
        <v>44926</v>
      </c>
    </row>
    <row r="39" spans="2:29" ht="15.6" x14ac:dyDescent="0.3">
      <c r="B39" s="45">
        <v>44864</v>
      </c>
      <c r="C39" s="68">
        <v>44865</v>
      </c>
      <c r="D39" s="62"/>
      <c r="E39" s="63"/>
      <c r="F39" s="63"/>
      <c r="G39" s="63"/>
      <c r="H39" s="12"/>
      <c r="J39" s="98">
        <v>21</v>
      </c>
      <c r="K39" s="13"/>
      <c r="L39" s="13"/>
      <c r="M39" s="13"/>
      <c r="N39" s="13"/>
      <c r="O39" s="13"/>
      <c r="R39" s="21">
        <v>19</v>
      </c>
      <c r="S39" s="13"/>
      <c r="T39" s="13"/>
      <c r="U39" s="13"/>
      <c r="V39" s="13"/>
      <c r="W39" s="13"/>
    </row>
    <row r="40" spans="2:29" ht="15.6" x14ac:dyDescent="0.3">
      <c r="B40" s="21">
        <v>20</v>
      </c>
      <c r="C40" s="13"/>
      <c r="D40" s="13"/>
      <c r="E40" s="13"/>
      <c r="F40" s="13"/>
      <c r="G40" s="13"/>
      <c r="H40" s="21">
        <f>B40*8</f>
        <v>160</v>
      </c>
      <c r="P40" s="21">
        <f>J39*8</f>
        <v>168</v>
      </c>
      <c r="X40" s="21">
        <f>R39*8</f>
        <v>152</v>
      </c>
    </row>
  </sheetData>
  <mergeCells count="15">
    <mergeCell ref="G1:M1"/>
    <mergeCell ref="D3:F3"/>
    <mergeCell ref="L3:N3"/>
    <mergeCell ref="T3:V3"/>
    <mergeCell ref="D13:F13"/>
    <mergeCell ref="L13:N13"/>
    <mergeCell ref="T13:V13"/>
    <mergeCell ref="AA33:AC33"/>
    <mergeCell ref="AA34:AC34"/>
    <mergeCell ref="D23:F23"/>
    <mergeCell ref="L23:N23"/>
    <mergeCell ref="T23:V23"/>
    <mergeCell ref="D32:F32"/>
    <mergeCell ref="L32:N32"/>
    <mergeCell ref="T32:V32"/>
  </mergeCells>
  <printOptions horizontalCentered="1"/>
  <pageMargins left="0.5" right="0.5" top="0.5" bottom="0.5" header="0.3" footer="0.3"/>
  <pageSetup scale="8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377</vt:i4>
      </vt:variant>
    </vt:vector>
  </HeadingPairs>
  <TitlesOfParts>
    <vt:vector size="378" baseType="lpstr">
      <vt:lpstr>Año</vt:lpstr>
      <vt:lpstr>Año!Área_de_impresión</vt:lpstr>
      <vt:lpstr>Año!Date_2021_01_01_WinCalendar</vt:lpstr>
      <vt:lpstr>Año!Date_2021_01_02_WinCalendar</vt:lpstr>
      <vt:lpstr>Año!Date_2021_01_03_WinCalendar</vt:lpstr>
      <vt:lpstr>Año!Date_2021_01_04_WinCalendar</vt:lpstr>
      <vt:lpstr>Año!Date_2021_01_05_WinCalendar</vt:lpstr>
      <vt:lpstr>Año!Date_2021_01_06_WinCalendar</vt:lpstr>
      <vt:lpstr>Año!Date_2021_01_07_WinCalendar</vt:lpstr>
      <vt:lpstr>Año!Date_2021_01_08_WinCalendar</vt:lpstr>
      <vt:lpstr>Año!Date_2021_01_09_WinCalendar</vt:lpstr>
      <vt:lpstr>Año!Date_2021_01_10_WinCalendar</vt:lpstr>
      <vt:lpstr>Año!Date_2021_01_11_WinCalendar</vt:lpstr>
      <vt:lpstr>Año!Date_2021_01_12_WinCalendar</vt:lpstr>
      <vt:lpstr>Año!Date_2021_01_13_WinCalendar</vt:lpstr>
      <vt:lpstr>Año!Date_2021_01_14_WinCalendar</vt:lpstr>
      <vt:lpstr>Año!Date_2021_01_15_WinCalendar</vt:lpstr>
      <vt:lpstr>Año!Date_2021_01_16_WinCalendar</vt:lpstr>
      <vt:lpstr>Año!Date_2021_01_17_WinCalendar</vt:lpstr>
      <vt:lpstr>Año!Date_2021_01_18_WinCalendar</vt:lpstr>
      <vt:lpstr>Año!Date_2021_01_19_WinCalendar</vt:lpstr>
      <vt:lpstr>Año!Date_2021_01_20_WinCalendar</vt:lpstr>
      <vt:lpstr>Año!Date_2021_01_21_WinCalendar</vt:lpstr>
      <vt:lpstr>Año!Date_2021_01_22_WinCalendar</vt:lpstr>
      <vt:lpstr>Año!Date_2021_01_23_WinCalendar</vt:lpstr>
      <vt:lpstr>Año!Date_2021_01_24_WinCalendar</vt:lpstr>
      <vt:lpstr>Año!Date_2021_01_25_WinCalendar</vt:lpstr>
      <vt:lpstr>Año!Date_2021_01_26_WinCalendar</vt:lpstr>
      <vt:lpstr>Año!Date_2021_01_27_WinCalendar</vt:lpstr>
      <vt:lpstr>Año!Date_2021_01_28_WinCalendar</vt:lpstr>
      <vt:lpstr>Año!Date_2021_01_29_WinCalendar</vt:lpstr>
      <vt:lpstr>Año!Date_2021_01_30_WinCalendar</vt:lpstr>
      <vt:lpstr>Año!Date_2021_01_31_WinCalendar</vt:lpstr>
      <vt:lpstr>Año!Date_2021_02_01_WinCalendar</vt:lpstr>
      <vt:lpstr>Año!Date_2021_02_02_WinCalendar</vt:lpstr>
      <vt:lpstr>Año!Date_2021_02_03_WinCalendar</vt:lpstr>
      <vt:lpstr>Año!Date_2021_02_04_WinCalendar</vt:lpstr>
      <vt:lpstr>Año!Date_2021_02_05_WinCalendar</vt:lpstr>
      <vt:lpstr>Año!Date_2021_02_06_WinCalendar</vt:lpstr>
      <vt:lpstr>Año!Date_2021_02_07_WinCalendar</vt:lpstr>
      <vt:lpstr>Año!Date_2021_02_08_WinCalendar</vt:lpstr>
      <vt:lpstr>Año!Date_2021_02_09_WinCalendar</vt:lpstr>
      <vt:lpstr>Año!Date_2021_02_10_WinCalendar</vt:lpstr>
      <vt:lpstr>Año!Date_2021_02_11_WinCalendar</vt:lpstr>
      <vt:lpstr>Año!Date_2021_02_12_WinCalendar</vt:lpstr>
      <vt:lpstr>Año!Date_2021_02_13_WinCalendar</vt:lpstr>
      <vt:lpstr>Año!Date_2021_02_14_WinCalendar</vt:lpstr>
      <vt:lpstr>Año!Date_2021_02_15_WinCalendar</vt:lpstr>
      <vt:lpstr>Año!Date_2021_02_16_WinCalendar</vt:lpstr>
      <vt:lpstr>Año!Date_2021_02_17_WinCalendar</vt:lpstr>
      <vt:lpstr>Año!Date_2021_02_18_WinCalendar</vt:lpstr>
      <vt:lpstr>Año!Date_2021_02_19_WinCalendar</vt:lpstr>
      <vt:lpstr>Año!Date_2021_02_20_WinCalendar</vt:lpstr>
      <vt:lpstr>Año!Date_2021_02_21_WinCalendar</vt:lpstr>
      <vt:lpstr>Año!Date_2021_02_22_WinCalendar</vt:lpstr>
      <vt:lpstr>Año!Date_2021_02_23_WinCalendar</vt:lpstr>
      <vt:lpstr>Año!Date_2021_02_24_WinCalendar</vt:lpstr>
      <vt:lpstr>Año!Date_2021_02_25_WinCalendar</vt:lpstr>
      <vt:lpstr>Año!Date_2021_02_26_WinCalendar</vt:lpstr>
      <vt:lpstr>Año!Date_2021_02_27_WinCalendar</vt:lpstr>
      <vt:lpstr>Año!Date_2021_02_28_WinCalendar</vt:lpstr>
      <vt:lpstr>Año!Date_2021_03_01_WinCalendar</vt:lpstr>
      <vt:lpstr>Año!Date_2021_03_02_WinCalendar</vt:lpstr>
      <vt:lpstr>Año!Date_2021_03_03_WinCalendar</vt:lpstr>
      <vt:lpstr>Año!Date_2021_03_04_WinCalendar</vt:lpstr>
      <vt:lpstr>Año!Date_2021_03_05_WinCalendar</vt:lpstr>
      <vt:lpstr>Año!Date_2021_03_06_WinCalendar</vt:lpstr>
      <vt:lpstr>Año!Date_2021_03_07_WinCalendar</vt:lpstr>
      <vt:lpstr>Año!Date_2021_03_08_WinCalendar</vt:lpstr>
      <vt:lpstr>Año!Date_2021_03_09_WinCalendar</vt:lpstr>
      <vt:lpstr>Año!Date_2021_03_10_WinCalendar</vt:lpstr>
      <vt:lpstr>Año!Date_2021_03_11_WinCalendar</vt:lpstr>
      <vt:lpstr>Año!Date_2021_03_12_WinCalendar</vt:lpstr>
      <vt:lpstr>Año!Date_2021_03_13_WinCalendar</vt:lpstr>
      <vt:lpstr>Año!Date_2021_03_14_WinCalendar</vt:lpstr>
      <vt:lpstr>Año!Date_2021_03_15_WinCalendar</vt:lpstr>
      <vt:lpstr>Año!Date_2021_03_16_WinCalendar</vt:lpstr>
      <vt:lpstr>Año!Date_2021_03_17_WinCalendar</vt:lpstr>
      <vt:lpstr>Año!Date_2021_03_18_WinCalendar</vt:lpstr>
      <vt:lpstr>Año!Date_2021_03_19_WinCalendar</vt:lpstr>
      <vt:lpstr>Año!Date_2021_03_20_WinCalendar</vt:lpstr>
      <vt:lpstr>Año!Date_2021_03_21_WinCalendar</vt:lpstr>
      <vt:lpstr>Año!Date_2021_03_22_WinCalendar</vt:lpstr>
      <vt:lpstr>Año!Date_2021_03_23_WinCalendar</vt:lpstr>
      <vt:lpstr>Año!Date_2021_03_24_WinCalendar</vt:lpstr>
      <vt:lpstr>Año!Date_2021_03_25_WinCalendar</vt:lpstr>
      <vt:lpstr>Año!Date_2021_03_26_WinCalendar</vt:lpstr>
      <vt:lpstr>Año!Date_2021_03_27_WinCalendar</vt:lpstr>
      <vt:lpstr>Año!Date_2021_03_28_WinCalendar</vt:lpstr>
      <vt:lpstr>Año!Date_2021_03_29_WinCalendar</vt:lpstr>
      <vt:lpstr>Año!Date_2021_03_30_WinCalendar</vt:lpstr>
      <vt:lpstr>Año!Date_2021_03_31_WinCalendar</vt:lpstr>
      <vt:lpstr>Año!Date_2021_04_01_WinCalendar</vt:lpstr>
      <vt:lpstr>Año!Date_2021_04_02_WinCalendar</vt:lpstr>
      <vt:lpstr>Año!Date_2021_04_03_WinCalendar</vt:lpstr>
      <vt:lpstr>Año!Date_2021_04_04_WinCalendar</vt:lpstr>
      <vt:lpstr>Año!Date_2021_04_05_WinCalendar</vt:lpstr>
      <vt:lpstr>Año!Date_2021_04_06_WinCalendar</vt:lpstr>
      <vt:lpstr>Año!Date_2021_04_07_WinCalendar</vt:lpstr>
      <vt:lpstr>Año!Date_2021_04_08_WinCalendar</vt:lpstr>
      <vt:lpstr>Año!Date_2021_04_09_WinCalendar</vt:lpstr>
      <vt:lpstr>Año!Date_2021_04_10_WinCalendar</vt:lpstr>
      <vt:lpstr>Año!Date_2021_04_11_WinCalendar</vt:lpstr>
      <vt:lpstr>Año!Date_2021_04_12_WinCalendar</vt:lpstr>
      <vt:lpstr>Año!Date_2021_04_13_WinCalendar</vt:lpstr>
      <vt:lpstr>Año!Date_2021_04_14_WinCalendar</vt:lpstr>
      <vt:lpstr>Año!Date_2021_04_15_WinCalendar</vt:lpstr>
      <vt:lpstr>Año!Date_2021_04_16_WinCalendar</vt:lpstr>
      <vt:lpstr>Año!Date_2021_04_17_WinCalendar</vt:lpstr>
      <vt:lpstr>Año!Date_2021_04_18_WinCalendar</vt:lpstr>
      <vt:lpstr>Año!Date_2021_04_19_WinCalendar</vt:lpstr>
      <vt:lpstr>Año!Date_2021_04_20_WinCalendar</vt:lpstr>
      <vt:lpstr>Año!Date_2021_04_21_WinCalendar</vt:lpstr>
      <vt:lpstr>Año!Date_2021_04_22_WinCalendar</vt:lpstr>
      <vt:lpstr>Año!Date_2021_04_23_WinCalendar</vt:lpstr>
      <vt:lpstr>Año!Date_2021_04_24_WinCalendar</vt:lpstr>
      <vt:lpstr>Año!Date_2021_04_25_WinCalendar</vt:lpstr>
      <vt:lpstr>Año!Date_2021_04_26_WinCalendar</vt:lpstr>
      <vt:lpstr>Año!Date_2021_04_27_WinCalendar</vt:lpstr>
      <vt:lpstr>Año!Date_2021_04_28_WinCalendar</vt:lpstr>
      <vt:lpstr>Año!Date_2021_04_29_WinCalendar</vt:lpstr>
      <vt:lpstr>Año!Date_2021_04_30_WinCalendar</vt:lpstr>
      <vt:lpstr>Año!Date_2021_05_01_WinCalendar</vt:lpstr>
      <vt:lpstr>Año!Date_2021_05_02_WinCalendar</vt:lpstr>
      <vt:lpstr>Año!Date_2021_05_03_WinCalendar</vt:lpstr>
      <vt:lpstr>Año!Date_2021_05_04_WinCalendar</vt:lpstr>
      <vt:lpstr>Año!Date_2021_05_05_WinCalendar</vt:lpstr>
      <vt:lpstr>Año!Date_2021_05_06_WinCalendar</vt:lpstr>
      <vt:lpstr>Año!Date_2021_05_07_WinCalendar</vt:lpstr>
      <vt:lpstr>Año!Date_2021_05_08_WinCalendar</vt:lpstr>
      <vt:lpstr>Año!Date_2021_05_09_WinCalendar</vt:lpstr>
      <vt:lpstr>Año!Date_2021_05_10_WinCalendar</vt:lpstr>
      <vt:lpstr>Año!Date_2021_05_11_WinCalendar</vt:lpstr>
      <vt:lpstr>Año!Date_2021_05_12_WinCalendar</vt:lpstr>
      <vt:lpstr>Año!Date_2021_05_13_WinCalendar</vt:lpstr>
      <vt:lpstr>Año!Date_2021_05_14_WinCalendar</vt:lpstr>
      <vt:lpstr>Año!Date_2021_05_15_WinCalendar</vt:lpstr>
      <vt:lpstr>Año!Date_2021_05_16_WinCalendar</vt:lpstr>
      <vt:lpstr>Año!Date_2021_05_17_WinCalendar</vt:lpstr>
      <vt:lpstr>Año!Date_2021_05_18_WinCalendar</vt:lpstr>
      <vt:lpstr>Año!Date_2021_05_19_WinCalendar</vt:lpstr>
      <vt:lpstr>Año!Date_2021_05_20_WinCalendar</vt:lpstr>
      <vt:lpstr>Año!Date_2021_05_21_WinCalendar</vt:lpstr>
      <vt:lpstr>Año!Date_2021_05_22_WinCalendar</vt:lpstr>
      <vt:lpstr>Año!Date_2021_05_24_WinCalendar</vt:lpstr>
      <vt:lpstr>Año!Date_2021_05_25_WinCalendar</vt:lpstr>
      <vt:lpstr>Año!Date_2021_05_26_WinCalendar</vt:lpstr>
      <vt:lpstr>Año!Date_2021_05_27_WinCalendar</vt:lpstr>
      <vt:lpstr>Año!Date_2021_05_28_WinCalendar</vt:lpstr>
      <vt:lpstr>Año!Date_2021_05_29_WinCalendar</vt:lpstr>
      <vt:lpstr>Año!Date_2021_05_30_WinCalendar</vt:lpstr>
      <vt:lpstr>Año!Date_2021_05_31_WinCalendar</vt:lpstr>
      <vt:lpstr>Año!Date_2021_06_01_WinCalendar</vt:lpstr>
      <vt:lpstr>Año!Date_2021_06_02_WinCalendar</vt:lpstr>
      <vt:lpstr>Año!Date_2021_06_03_WinCalendar</vt:lpstr>
      <vt:lpstr>Año!Date_2021_06_04_WinCalendar</vt:lpstr>
      <vt:lpstr>Año!Date_2021_06_05_WinCalendar</vt:lpstr>
      <vt:lpstr>Año!Date_2021_06_06_WinCalendar</vt:lpstr>
      <vt:lpstr>Año!Date_2021_06_07_WinCalendar</vt:lpstr>
      <vt:lpstr>Año!Date_2021_06_08_WinCalendar</vt:lpstr>
      <vt:lpstr>Año!Date_2021_06_09_WinCalendar</vt:lpstr>
      <vt:lpstr>Año!Date_2021_06_10_WinCalendar</vt:lpstr>
      <vt:lpstr>Año!Date_2021_06_11_WinCalendar</vt:lpstr>
      <vt:lpstr>Año!Date_2021_06_12_WinCalendar</vt:lpstr>
      <vt:lpstr>Año!Date_2021_06_13_WinCalendar</vt:lpstr>
      <vt:lpstr>Año!Date_2021_06_14_WinCalendar</vt:lpstr>
      <vt:lpstr>Año!Date_2021_06_15_WinCalendar</vt:lpstr>
      <vt:lpstr>Año!Date_2021_06_16_WinCalendar</vt:lpstr>
      <vt:lpstr>Año!Date_2021_06_17_WinCalendar</vt:lpstr>
      <vt:lpstr>Año!Date_2021_06_18_WinCalendar</vt:lpstr>
      <vt:lpstr>Año!Date_2021_06_19_WinCalendar</vt:lpstr>
      <vt:lpstr>Año!Date_2021_06_20_WinCalendar</vt:lpstr>
      <vt:lpstr>Año!Date_2021_06_21_WinCalendar</vt:lpstr>
      <vt:lpstr>Año!Date_2021_06_22_WinCalendar</vt:lpstr>
      <vt:lpstr>Año!Date_2021_06_23_WinCalendar</vt:lpstr>
      <vt:lpstr>Año!Date_2021_06_24_WinCalendar</vt:lpstr>
      <vt:lpstr>Año!Date_2021_06_25_WinCalendar</vt:lpstr>
      <vt:lpstr>Año!Date_2021_06_26_WinCalendar</vt:lpstr>
      <vt:lpstr>Año!Date_2021_06_27_WinCalendar</vt:lpstr>
      <vt:lpstr>Año!Date_2021_06_28_WinCalendar</vt:lpstr>
      <vt:lpstr>Año!Date_2021_06_29_WinCalendar</vt:lpstr>
      <vt:lpstr>Año!Date_2021_06_30_WinCalendar</vt:lpstr>
      <vt:lpstr>Año!Date_2021_07_01_WinCalendar</vt:lpstr>
      <vt:lpstr>Año!Date_2021_07_02_WinCalendar</vt:lpstr>
      <vt:lpstr>Año!Date_2021_07_03_WinCalendar</vt:lpstr>
      <vt:lpstr>Año!Date_2021_07_04_WinCalendar</vt:lpstr>
      <vt:lpstr>Año!Date_2021_07_05_WinCalendar</vt:lpstr>
      <vt:lpstr>Año!Date_2021_07_06_WinCalendar</vt:lpstr>
      <vt:lpstr>Año!Date_2021_07_07_WinCalendar</vt:lpstr>
      <vt:lpstr>Año!Date_2021_07_08_WinCalendar</vt:lpstr>
      <vt:lpstr>Año!Date_2021_07_09_WinCalendar</vt:lpstr>
      <vt:lpstr>Año!Date_2021_07_10_WinCalendar</vt:lpstr>
      <vt:lpstr>Año!Date_2021_07_11_WinCalendar</vt:lpstr>
      <vt:lpstr>Año!Date_2021_07_12_WinCalendar</vt:lpstr>
      <vt:lpstr>Año!Date_2021_07_13_WinCalendar</vt:lpstr>
      <vt:lpstr>Año!Date_2021_07_14_WinCalendar</vt:lpstr>
      <vt:lpstr>Año!Date_2021_07_15_WinCalendar</vt:lpstr>
      <vt:lpstr>Año!Date_2021_07_16_WinCalendar</vt:lpstr>
      <vt:lpstr>Año!Date_2021_07_17_WinCalendar</vt:lpstr>
      <vt:lpstr>Año!Date_2021_07_18_WinCalendar</vt:lpstr>
      <vt:lpstr>Año!Date_2021_07_19_WinCalendar</vt:lpstr>
      <vt:lpstr>Año!Date_2021_07_20_WinCalendar</vt:lpstr>
      <vt:lpstr>Año!Date_2021_07_21_WinCalendar</vt:lpstr>
      <vt:lpstr>Año!Date_2021_07_22_WinCalendar</vt:lpstr>
      <vt:lpstr>Año!Date_2021_07_23_WinCalendar</vt:lpstr>
      <vt:lpstr>Año!Date_2021_07_24_WinCalendar</vt:lpstr>
      <vt:lpstr>Año!Date_2021_07_25_WinCalendar</vt:lpstr>
      <vt:lpstr>Año!Date_2021_07_26_WinCalendar</vt:lpstr>
      <vt:lpstr>Año!Date_2021_07_27_WinCalendar</vt:lpstr>
      <vt:lpstr>Año!Date_2021_07_28_WinCalendar</vt:lpstr>
      <vt:lpstr>Año!Date_2021_07_29_WinCalendar</vt:lpstr>
      <vt:lpstr>Año!Date_2021_07_30_WinCalendar</vt:lpstr>
      <vt:lpstr>Año!Date_2021_07_31_WinCalendar</vt:lpstr>
      <vt:lpstr>Año!Date_2021_08_01_WinCalendar</vt:lpstr>
      <vt:lpstr>Año!Date_2021_08_02_WinCalendar</vt:lpstr>
      <vt:lpstr>Año!Date_2021_08_03_WinCalendar</vt:lpstr>
      <vt:lpstr>Año!Date_2021_08_04_WinCalendar</vt:lpstr>
      <vt:lpstr>Año!Date_2021_08_05_WinCalendar</vt:lpstr>
      <vt:lpstr>Año!Date_2021_08_06_WinCalendar</vt:lpstr>
      <vt:lpstr>Año!Date_2021_08_07_WinCalendar</vt:lpstr>
      <vt:lpstr>Año!Date_2021_08_08_WinCalendar</vt:lpstr>
      <vt:lpstr>Año!Date_2021_08_09_WinCalendar</vt:lpstr>
      <vt:lpstr>Año!Date_2021_08_10_WinCalendar</vt:lpstr>
      <vt:lpstr>Año!Date_2021_08_11_WinCalendar</vt:lpstr>
      <vt:lpstr>Año!Date_2021_08_12_WinCalendar</vt:lpstr>
      <vt:lpstr>Año!Date_2021_08_13_WinCalendar</vt:lpstr>
      <vt:lpstr>Año!Date_2021_08_14_WinCalendar</vt:lpstr>
      <vt:lpstr>Año!Date_2021_08_15_WinCalendar</vt:lpstr>
      <vt:lpstr>Año!Date_2021_08_16_WinCalendar</vt:lpstr>
      <vt:lpstr>Año!Date_2021_08_17_WinCalendar</vt:lpstr>
      <vt:lpstr>Año!Date_2021_08_18_WinCalendar</vt:lpstr>
      <vt:lpstr>Año!Date_2021_08_19_WinCalendar</vt:lpstr>
      <vt:lpstr>Año!Date_2021_08_20_WinCalendar</vt:lpstr>
      <vt:lpstr>Año!Date_2021_08_21_WinCalendar</vt:lpstr>
      <vt:lpstr>Año!Date_2021_08_22_WinCalendar</vt:lpstr>
      <vt:lpstr>Año!Date_2021_08_23_WinCalendar</vt:lpstr>
      <vt:lpstr>Año!Date_2021_08_24_WinCalendar</vt:lpstr>
      <vt:lpstr>Año!Date_2021_08_25_WinCalendar</vt:lpstr>
      <vt:lpstr>Año!Date_2021_08_26_WinCalendar</vt:lpstr>
      <vt:lpstr>Año!Date_2021_08_27_WinCalendar</vt:lpstr>
      <vt:lpstr>Año!Date_2021_08_28_WinCalendar</vt:lpstr>
      <vt:lpstr>Año!Date_2021_08_29_WinCalendar</vt:lpstr>
      <vt:lpstr>Año!Date_2021_08_30_WinCalendar</vt:lpstr>
      <vt:lpstr>Año!Date_2021_08_31_WinCalendar</vt:lpstr>
      <vt:lpstr>Año!Date_2021_09_01_WinCalendar</vt:lpstr>
      <vt:lpstr>Año!Date_2021_09_02_WinCalendar</vt:lpstr>
      <vt:lpstr>Año!Date_2021_09_03_WinCalendar</vt:lpstr>
      <vt:lpstr>Año!Date_2021_09_04_WinCalendar</vt:lpstr>
      <vt:lpstr>Año!Date_2021_09_05_WinCalendar</vt:lpstr>
      <vt:lpstr>Año!Date_2021_09_06_WinCalendar</vt:lpstr>
      <vt:lpstr>Año!Date_2021_09_07_WinCalendar</vt:lpstr>
      <vt:lpstr>Año!Date_2021_09_08_WinCalendar</vt:lpstr>
      <vt:lpstr>Año!Date_2021_09_09_WinCalendar</vt:lpstr>
      <vt:lpstr>Año!Date_2021_09_10_WinCalendar</vt:lpstr>
      <vt:lpstr>Año!Date_2021_09_11_WinCalendar</vt:lpstr>
      <vt:lpstr>Año!Date_2021_09_12_WinCalendar</vt:lpstr>
      <vt:lpstr>Año!Date_2021_09_13_WinCalendar</vt:lpstr>
      <vt:lpstr>Año!Date_2021_09_14_WinCalendar</vt:lpstr>
      <vt:lpstr>Año!Date_2021_09_15_WinCalendar</vt:lpstr>
      <vt:lpstr>Año!Date_2021_09_16_WinCalendar</vt:lpstr>
      <vt:lpstr>Año!Date_2021_09_17_WinCalendar</vt:lpstr>
      <vt:lpstr>Año!Date_2021_09_18_WinCalendar</vt:lpstr>
      <vt:lpstr>Año!Date_2021_09_19_WinCalendar</vt:lpstr>
      <vt:lpstr>Año!Date_2021_09_20_WinCalendar</vt:lpstr>
      <vt:lpstr>Año!Date_2021_09_21_WinCalendar</vt:lpstr>
      <vt:lpstr>Año!Date_2021_09_22_WinCalendar</vt:lpstr>
      <vt:lpstr>Año!Date_2021_09_23_WinCalendar</vt:lpstr>
      <vt:lpstr>Año!Date_2021_09_24_WinCalendar</vt:lpstr>
      <vt:lpstr>Año!Date_2021_09_25_WinCalendar</vt:lpstr>
      <vt:lpstr>Año!Date_2021_09_26_WinCalendar</vt:lpstr>
      <vt:lpstr>Año!Date_2021_09_27_WinCalendar</vt:lpstr>
      <vt:lpstr>Año!Date_2021_09_28_WinCalendar</vt:lpstr>
      <vt:lpstr>Año!Date_2021_09_29_WinCalendar</vt:lpstr>
      <vt:lpstr>Año!Date_2021_09_30_WinCalendar</vt:lpstr>
      <vt:lpstr>Año!Date_2021_10_01_WinCalendar</vt:lpstr>
      <vt:lpstr>Año!Date_2021_10_02_WinCalendar</vt:lpstr>
      <vt:lpstr>Año!Date_2021_10_03_WinCalendar</vt:lpstr>
      <vt:lpstr>Año!Date_2021_10_04_WinCalendar</vt:lpstr>
      <vt:lpstr>Año!Date_2021_10_05_WinCalendar</vt:lpstr>
      <vt:lpstr>Año!Date_2021_10_06_WinCalendar</vt:lpstr>
      <vt:lpstr>Año!Date_2021_10_07_WinCalendar</vt:lpstr>
      <vt:lpstr>Año!Date_2021_10_08_WinCalendar</vt:lpstr>
      <vt:lpstr>Año!Date_2021_10_09_WinCalendar</vt:lpstr>
      <vt:lpstr>Año!Date_2021_10_10_WinCalendar</vt:lpstr>
      <vt:lpstr>Año!Date_2021_10_11_WinCalendar</vt:lpstr>
      <vt:lpstr>Año!Date_2021_10_12_WinCalendar</vt:lpstr>
      <vt:lpstr>Año!Date_2021_10_13_WinCalendar</vt:lpstr>
      <vt:lpstr>Año!Date_2021_10_14_WinCalendar</vt:lpstr>
      <vt:lpstr>Año!Date_2021_10_15_WinCalendar</vt:lpstr>
      <vt:lpstr>Año!Date_2021_10_16_WinCalendar</vt:lpstr>
      <vt:lpstr>Año!Date_2021_10_17_WinCalendar</vt:lpstr>
      <vt:lpstr>Año!Date_2021_10_18_WinCalendar</vt:lpstr>
      <vt:lpstr>Año!Date_2021_10_19_WinCalendar</vt:lpstr>
      <vt:lpstr>Año!Date_2021_10_20_WinCalendar</vt:lpstr>
      <vt:lpstr>Año!Date_2021_10_21_WinCalendar</vt:lpstr>
      <vt:lpstr>Año!Date_2021_10_22_WinCalendar</vt:lpstr>
      <vt:lpstr>Año!Date_2021_10_23_WinCalendar</vt:lpstr>
      <vt:lpstr>Año!Date_2021_10_24_WinCalendar</vt:lpstr>
      <vt:lpstr>Año!Date_2021_10_25_WinCalendar</vt:lpstr>
      <vt:lpstr>Año!Date_2021_10_26_WinCalendar</vt:lpstr>
      <vt:lpstr>Año!Date_2021_10_27_WinCalendar</vt:lpstr>
      <vt:lpstr>Año!Date_2021_10_28_WinCalendar</vt:lpstr>
      <vt:lpstr>Año!Date_2021_10_29_WinCalendar</vt:lpstr>
      <vt:lpstr>Año!Date_2021_10_30_WinCalendar</vt:lpstr>
      <vt:lpstr>Año!Date_2021_10_31_WinCalendar</vt:lpstr>
      <vt:lpstr>Año!Date_2021_11_01_WinCalendar</vt:lpstr>
      <vt:lpstr>Año!Date_2021_11_02_WinCalendar</vt:lpstr>
      <vt:lpstr>Año!Date_2021_11_03_WinCalendar</vt:lpstr>
      <vt:lpstr>Año!Date_2021_11_04_WinCalendar</vt:lpstr>
      <vt:lpstr>Año!Date_2021_11_05_WinCalendar</vt:lpstr>
      <vt:lpstr>Año!Date_2021_11_06_WinCalendar</vt:lpstr>
      <vt:lpstr>Año!Date_2021_11_07_WinCalendar</vt:lpstr>
      <vt:lpstr>Año!Date_2021_11_08_WinCalendar</vt:lpstr>
      <vt:lpstr>Año!Date_2021_11_09_WinCalendar</vt:lpstr>
      <vt:lpstr>Año!Date_2021_11_10_WinCalendar</vt:lpstr>
      <vt:lpstr>Año!Date_2021_11_11_WinCalendar</vt:lpstr>
      <vt:lpstr>Año!Date_2021_11_12_WinCalendar</vt:lpstr>
      <vt:lpstr>Año!Date_2021_11_13_WinCalendar</vt:lpstr>
      <vt:lpstr>Año!Date_2021_11_14_WinCalendar</vt:lpstr>
      <vt:lpstr>Año!Date_2021_11_15_WinCalendar</vt:lpstr>
      <vt:lpstr>Año!Date_2021_11_16_WinCalendar</vt:lpstr>
      <vt:lpstr>Año!Date_2021_11_17_WinCalendar</vt:lpstr>
      <vt:lpstr>Año!Date_2021_11_18_WinCalendar</vt:lpstr>
      <vt:lpstr>Año!Date_2021_11_19_WinCalendar</vt:lpstr>
      <vt:lpstr>Año!Date_2021_11_20_WinCalendar</vt:lpstr>
      <vt:lpstr>Año!Date_2021_11_21_WinCalendar</vt:lpstr>
      <vt:lpstr>Año!Date_2021_11_22_WinCalendar</vt:lpstr>
      <vt:lpstr>Año!Date_2021_11_23_WinCalendar</vt:lpstr>
      <vt:lpstr>Año!Date_2021_11_24_WinCalendar</vt:lpstr>
      <vt:lpstr>Año!Date_2021_11_25_WinCalendar</vt:lpstr>
      <vt:lpstr>Año!Date_2021_11_26_WinCalendar</vt:lpstr>
      <vt:lpstr>Año!Date_2021_11_27_WinCalendar</vt:lpstr>
      <vt:lpstr>Año!Date_2021_11_28_WinCalendar</vt:lpstr>
      <vt:lpstr>Año!Date_2021_11_29_WinCalendar</vt:lpstr>
      <vt:lpstr>Año!Date_2021_11_30_WinCalendar</vt:lpstr>
      <vt:lpstr>Año!Date_2021_12_01_WinCalendar</vt:lpstr>
      <vt:lpstr>Año!Date_2021_12_02_WinCalendar</vt:lpstr>
      <vt:lpstr>Año!Date_2021_12_03_WinCalendar</vt:lpstr>
      <vt:lpstr>Año!Date_2021_12_04_WinCalendar</vt:lpstr>
      <vt:lpstr>Año!Date_2021_12_05_WinCalendar</vt:lpstr>
      <vt:lpstr>Año!Date_2021_12_06_WinCalendar</vt:lpstr>
      <vt:lpstr>Año!Date_2021_12_07_WinCalendar</vt:lpstr>
      <vt:lpstr>Año!Date_2021_12_08_WinCalendar</vt:lpstr>
      <vt:lpstr>Año!Date_2021_12_09_WinCalendar</vt:lpstr>
      <vt:lpstr>Año!Date_2021_12_10_WinCalendar</vt:lpstr>
      <vt:lpstr>Año!Date_2021_12_11_WinCalendar</vt:lpstr>
      <vt:lpstr>Año!Date_2021_12_12_WinCalendar</vt:lpstr>
      <vt:lpstr>Año!Date_2021_12_13_WinCalendar</vt:lpstr>
      <vt:lpstr>Año!Date_2021_12_14_WinCalendar</vt:lpstr>
      <vt:lpstr>Año!Date_2021_12_15_WinCalendar</vt:lpstr>
      <vt:lpstr>Año!Date_2021_12_16_WinCalendar</vt:lpstr>
      <vt:lpstr>Año!Date_2021_12_17_WinCalendar</vt:lpstr>
      <vt:lpstr>Año!Date_2021_12_18_WinCalendar</vt:lpstr>
      <vt:lpstr>Año!Date_2021_12_19_WinCalendar</vt:lpstr>
      <vt:lpstr>Año!Date_2021_12_20_WinCalendar</vt:lpstr>
      <vt:lpstr>Año!Date_2021_12_21_WinCalendar</vt:lpstr>
      <vt:lpstr>Año!Date_2021_12_22_WinCalendar</vt:lpstr>
      <vt:lpstr>Año!Date_2021_12_23_WinCalendar</vt:lpstr>
      <vt:lpstr>Año!Date_2021_12_24_WinCalendar</vt:lpstr>
      <vt:lpstr>Año!Date_2021_12_25_WinCalendar</vt:lpstr>
      <vt:lpstr>Año!Date_2021_12_26_WinCalendar</vt:lpstr>
      <vt:lpstr>Año!Date_2021_12_27_WinCalendar</vt:lpstr>
      <vt:lpstr>Año!Date_2021_12_28_WinCalendar</vt:lpstr>
      <vt:lpstr>Año!Date_2021_12_29_WinCalendar</vt:lpstr>
      <vt:lpstr>Año!Date_2021_12_30_WinCalendar</vt:lpstr>
      <vt:lpstr>Año!Date_2021_12_31_WinCalendar</vt:lpstr>
      <vt:lpstr>Año!WinCalendar_Calendar_1</vt:lpstr>
      <vt:lpstr>Año!WinCalendar_Calendar_10</vt:lpstr>
      <vt:lpstr>Año!WinCalendar_Calendar_11</vt:lpstr>
      <vt:lpstr>Año!WinCalendar_Calendar_12</vt:lpstr>
      <vt:lpstr>Año!WinCalendar_Calendar_2</vt:lpstr>
      <vt:lpstr>Año!WinCalendar_Calendar_3</vt:lpstr>
      <vt:lpstr>Año!WinCalendar_Calendar_4</vt:lpstr>
      <vt:lpstr>Año!WinCalendar_Calendar_5</vt:lpstr>
      <vt:lpstr>Año!WinCalendar_Calendar_6</vt:lpstr>
      <vt:lpstr>Año!WinCalendar_Calendar_7</vt:lpstr>
      <vt:lpstr>Año!WinCalendar_Calendar_8</vt:lpstr>
      <vt:lpstr>Año!WinCalendar_Calendar_9</vt:lpstr>
    </vt:vector>
  </TitlesOfParts>
  <Company>WinCalendar.com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Calendar</dc:title>
  <dc:creator>WinCalendar</dc:creator>
  <cp:keywords>2021 Calendar,Full-year calendar designed for printing on 1 page.</cp:keywords>
  <cp:lastModifiedBy>Rafa Gayoso</cp:lastModifiedBy>
  <cp:lastPrinted>2020-09-17T11:19:51Z</cp:lastPrinted>
  <dcterms:created xsi:type="dcterms:W3CDTF">2019-10-29T04:03:29Z</dcterms:created>
  <dcterms:modified xsi:type="dcterms:W3CDTF">2022-01-18T11:16:10Z</dcterms:modified>
</cp:coreProperties>
</file>