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onald\Documents\Sandbox_Shared\"/>
    </mc:Choice>
  </mc:AlternateContent>
  <xr:revisionPtr revIDLastSave="0" documentId="13_ncr:1_{E2E299F8-428C-44C5-884C-DE6268AE4673}" xr6:coauthVersionLast="47" xr6:coauthVersionMax="47" xr10:uidLastSave="{00000000-0000-0000-0000-000000000000}"/>
  <bookViews>
    <workbookView xWindow="28680" yWindow="-120" windowWidth="29040" windowHeight="15840" xr2:uid="{00000000-000D-0000-FFFF-FFFF00000000}"/>
  </bookViews>
  <sheets>
    <sheet name="Fields" sheetId="1" r:id="rId1"/>
    <sheet name="Sheet1" sheetId="2" r:id="rId2"/>
  </sheets>
  <definedNames>
    <definedName name="_xlnm._FilterDatabase" localSheetId="0" hidden="1">Fields!$N$1:$N$204</definedName>
    <definedName name="_xlnm.Criteria" localSheetId="0">Fields!$P$1:$P$30</definedName>
  </definedNames>
  <calcPr calcId="0"/>
</workbook>
</file>

<file path=xl/sharedStrings.xml><?xml version="1.0" encoding="utf-8"?>
<sst xmlns="http://schemas.openxmlformats.org/spreadsheetml/2006/main" count="1305" uniqueCount="618">
  <si>
    <t>Field</t>
  </si>
  <si>
    <t>Participants</t>
  </si>
  <si>
    <t>Notes</t>
  </si>
  <si>
    <t>Units</t>
  </si>
  <si>
    <t>InstanceList</t>
  </si>
  <si>
    <t>Path</t>
  </si>
  <si>
    <t>Link</t>
  </si>
  <si>
    <t>FieldID</t>
  </si>
  <si>
    <t>ValueType</t>
  </si>
  <si>
    <t>Coding</t>
  </si>
  <si>
    <t>CodingName</t>
  </si>
  <si>
    <t>FigureName</t>
  </si>
  <si>
    <t>UnitInName</t>
  </si>
  <si>
    <t>InstanceRequired</t>
  </si>
  <si>
    <t>0,1,2,3</t>
  </si>
  <si>
    <t>Integer</t>
  </si>
  <si>
    <t/>
  </si>
  <si>
    <t>0</t>
  </si>
  <si>
    <t>Categorical single</t>
  </si>
  <si>
    <t>Assessment centre &gt; Physical measures &gt; Anthropometry &gt; Body size measures</t>
  </si>
  <si>
    <t>Sex</t>
  </si>
  <si>
    <t>Sex of participant.  Acquired from central registry at recruitment, but in some cases updated by the participant. Hence this field may contain a mixture of the sex the NHS had recorded for the participant and self-reported sex.</t>
  </si>
  <si>
    <t>Population characteristics &gt; Baseline characteristics</t>
  </si>
  <si>
    <t>http://biobank.ndph.ox.ac.uk/ukb/field.cgi?id=31</t>
  </si>
  <si>
    <t>Date</t>
  </si>
  <si>
    <t>Year of birth</t>
  </si>
  <si>
    <t>Year of birth of participant. Acquired from central registry, updated by participant.</t>
  </si>
  <si>
    <t>years</t>
  </si>
  <si>
    <t>http://biobank.ndph.ox.ac.uk/ukb/field.cgi?id=34</t>
  </si>
  <si>
    <t>Was blood sampling attempted</t>
  </si>
  <si>
    <t>Indicates whether or not taking blood samples was attempted</t>
  </si>
  <si>
    <t>Assessment centre &gt; Biological sampling &gt; Blood sample collection</t>
  </si>
  <si>
    <t>http://biobank.ndph.ox.ac.uk/ukb/field.cgi?id=35</t>
  </si>
  <si>
    <t>Assessment centre &gt; Physical measures &gt; Blood pressure</t>
  </si>
  <si>
    <t>Kg</t>
  </si>
  <si>
    <t>kg</t>
  </si>
  <si>
    <t>Continuous</t>
  </si>
  <si>
    <t>Date of attending assessment centre</t>
  </si>
  <si>
    <t>Date when a participant attended a UK Biobank assessment centre.  Automatically acquired at the Reception stage.</t>
  </si>
  <si>
    <t>Assessment centre &gt; Recruitment &gt; Reception</t>
  </si>
  <si>
    <t>http://biobank.ndph.ox.ac.uk/ukb/field.cgi?id=53</t>
  </si>
  <si>
    <t>0,1,2</t>
  </si>
  <si>
    <t>Cancer year/age first occurred</t>
  </si>
  <si>
    <t>For each cancer entered, the nurse entered the date or age at diagnosis using a pop-up screen, depending on the participant's response. See Related Data-fields tab for further information on where to find separate data-fields for age and year of diagnosis.</t>
  </si>
  <si>
    <t>Assessment centre &gt; Verbal interview &gt; Medical conditions</t>
  </si>
  <si>
    <t>http://biobank.ndph.ox.ac.uk/ukb/field.cgi?id=84</t>
  </si>
  <si>
    <t>Systolic blood pressure, manual reading</t>
  </si>
  <si>
    <t>Blood pressure, manual reading, systolic. Two measures of blood pressure were taken a few moments apart. A manual sphygmometer was used if the standard automated device could not be employed.</t>
  </si>
  <si>
    <t>mmHg</t>
  </si>
  <si>
    <t>http://biobank.ndph.ox.ac.uk/ukb/field.cgi?id=93</t>
  </si>
  <si>
    <t>mmhg</t>
  </si>
  <si>
    <t>Diastolic blood pressure, manual reading</t>
  </si>
  <si>
    <t>Blood pressure, manual reading, diastolic. Two measures of blood pressure were taken a few moments apart. A manual sphygmometer was used if the standard automated device could not be employed.</t>
  </si>
  <si>
    <t>http://biobank.ndph.ox.ac.uk/ukb/field.cgi?id=94</t>
  </si>
  <si>
    <t>0,1</t>
  </si>
  <si>
    <t>Assessment centre &gt; Verbal interview &gt; Early life factors</t>
  </si>
  <si>
    <t>Number of treatments/medications taken</t>
  </si>
  <si>
    <t>Number of treatments (medications) entered</t>
  </si>
  <si>
    <t>Assessment centre &gt; Verbal interview &gt; Medications</t>
  </si>
  <si>
    <t>http://biobank.ndph.ox.ac.uk/ukb/field.cgi?id=137</t>
  </si>
  <si>
    <t>Assessment centre &gt; Touchscreen &gt; Sociodemographics &gt; Household</t>
  </si>
  <si>
    <t>Number in household</t>
  </si>
  <si>
    <t>ACE touchscreen question \"Including yourself, how many people are living together in your household? (Include those who usually live in the house such as students living away from home during term, partners in the armed forces or professions such as pilots)\" The following checks were performed:  If answer   If answer &gt; 100 then rejected  If answer &gt; 12 then participant asked to confirm   If the participant activated the Help button they were shown the message:     If you live alone, enter 1. Include those who usually live in the house such as students living away from home during term, partners in the armed forces or professions such as pilots.      Field 709 was collected from all participants except those who indicated they were living in a sheltered accommodation or in a care home, as defined by their answers to Field 670</t>
  </si>
  <si>
    <t>people</t>
  </si>
  <si>
    <t>http://biobank.ndph.ox.ac.uk/ukb/field.cgi?id=709</t>
  </si>
  <si>
    <t>Assessment centre &gt; Touchscreen &gt; Sociodemographics &gt; Employment</t>
  </si>
  <si>
    <t>Assessment centre &gt; Touchscreen &gt; Sociodemographics &gt; Education</t>
  </si>
  <si>
    <t>Assessment centre &gt; Touchscreen &gt; Lifestyle and environment &gt; Physical activity</t>
  </si>
  <si>
    <t>hours/day</t>
  </si>
  <si>
    <t>Time spent watching television (TV)</t>
  </si>
  <si>
    <t xml:space="preserve">ACE touchscreen question \"In a typical DAY, how many hours do you spend watching TV? (Put 0 if you do not spend any time doing it)\" The following checks were performed:  If answer   If answer &gt; 24 then rejected  If answer &gt; 8 then participant asked to confirm   If the participant activated the Help button they were shown the message:     If the time you spend watching TV varies a lot, give the average time for a 24 hour day in the last 4 weeks.     </t>
  </si>
  <si>
    <t>http://biobank.ndph.ox.ac.uk/ukb/field.cgi?id=1070</t>
  </si>
  <si>
    <t>Sleep duration</t>
  </si>
  <si>
    <t xml:space="preserve">ACE touchscreen question \"About how many hours sleep do you get in every 24 hours? (please include naps)\" The following checks were performed:  If answer   If answer &gt; 23 then rejected  If answer   If answer &gt; 12 then participant asked to confirm   If the participant activated the Help button they were shown the message:     If the time you spend sleeping varies a lot, give the average time for a 24 hour day in the last 4 weeks.     </t>
  </si>
  <si>
    <t>Assessment centre &gt; Touchscreen &gt; Lifestyle and environment &gt; Sleep</t>
  </si>
  <si>
    <t>http://biobank.ndph.ox.ac.uk/ukb/field.cgi?id=1160</t>
  </si>
  <si>
    <t>Sleeplessness / insomnia</t>
  </si>
  <si>
    <t xml:space="preserve">ACE touchscreen question \"Do you have trouble falling asleep at night or do you wake up in the middle of the night?\" If the participant activated the Help button they were shown the message:     If this varies a lot, answer this question in relation to the last 4 weeks.     </t>
  </si>
  <si>
    <t>http://biobank.ndph.ox.ac.uk/ukb/field.cgi?id=1200</t>
  </si>
  <si>
    <t>Snoring</t>
  </si>
  <si>
    <t xml:space="preserve">ACE touchscreen question \"Does your partner or a close relative or friend complain about your snoring?\" If the participant activated the Help button they were shown the message:     If you are unsure, please provide an estimate or select Do not know.     </t>
  </si>
  <si>
    <t>http://biobank.ndph.ox.ac.uk/ukb/field.cgi?id=1210</t>
  </si>
  <si>
    <t>Assessment centre &gt; Touchscreen &gt; Lifestyle and environment &gt; Smoking</t>
  </si>
  <si>
    <t>hours/week</t>
  </si>
  <si>
    <t>Assessment centre &gt; Touchscreen &gt; Lifestyle and environment &gt; Diet</t>
  </si>
  <si>
    <t>Fresh fruit intake</t>
  </si>
  <si>
    <t xml:space="preserve">ACE touchscreen question \"About how many pieces of FRESH fruit would you eat per DAY? (Count one apple, one banana, 10 grapes etc as one piece;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t>
  </si>
  <si>
    <t>pieces/day</t>
  </si>
  <si>
    <t>http://biobank.ndph.ox.ac.uk/ukb/field.cgi?id=1309</t>
  </si>
  <si>
    <t>Oily fish intake</t>
  </si>
  <si>
    <t xml:space="preserve">ACE touchscreen question \"How often do you eat oily fish? (e.g. sardines, salmon, mackerel, herring)\" If the participant activated the Help button they were shown the message:     Please provide an average considering your intake over the last year. If you are unsure, please provide an estimate or select Do not know. Oily fish include:   Salmon  Anchovies   Trout   Swordfish   Mackerel  Bloater   Herring  Cacha   Sardines  Carp   Pilchards  Hilsa   Kipper   Jack fish   Eel   Katla   Whitebait  Orange roughy   Tuna (fresh only) Pangas   Sprats     </t>
  </si>
  <si>
    <t>http://biobank.ndph.ox.ac.uk/ukb/field.cgi?id=1329</t>
  </si>
  <si>
    <t>Processed meat intake</t>
  </si>
  <si>
    <t xml:space="preserve">ACE touchscreen question \"How often do you eat processed meats (such as bacon, ham, sausages, meat pies, kebabs, burgers, chicken nuggets)?\" If the participant activated the Help button they were shown the message:     Please provide an average considering your intake over the last year If you are unsure, please provide an estimate or select Do not know.     </t>
  </si>
  <si>
    <t>http://biobank.ndph.ox.ac.uk/ukb/field.cgi?id=1349</t>
  </si>
  <si>
    <t>Beef intake</t>
  </si>
  <si>
    <t xml:space="preserve">ACE touchscreen question \"How often do you eat beef? (Do not count processed meats)\" If the participant activated the Help button they were shown the message:     Please provide an average considering your intake over the last year If you are unsure, please provide an estimate or select Do not know.     </t>
  </si>
  <si>
    <t>http://biobank.ndph.ox.ac.uk/ukb/field.cgi?id=1369</t>
  </si>
  <si>
    <t>Lamb/mutton intake</t>
  </si>
  <si>
    <t xml:space="preserve">ACE touchscreen question \"How often do you eat lamb/mutton? (Do not count processed meats)\" If the participant activated the Help button they were shown the message:     Please provide an average considering your intake over the last year If you are unsure, please provide an estimate or select Do not know.     </t>
  </si>
  <si>
    <t>http://biobank.ndph.ox.ac.uk/ukb/field.cgi?id=1379</t>
  </si>
  <si>
    <t>Pork intake</t>
  </si>
  <si>
    <t xml:space="preserve">ACE touchscreen question \"How often do you eat pork? (Do not count processed meats such as bacon or ham)\" If the participant activated the Help button they were shown the message:     Please provide an average considering your intake over the last year If you are unsure, please provide an estimate or select Do not know.     </t>
  </si>
  <si>
    <t>http://biobank.ndph.ox.ac.uk/ukb/field.cgi?id=1389</t>
  </si>
  <si>
    <t>Cheese intake</t>
  </si>
  <si>
    <t>ACE touchscreen question \"How often do you eat cheese? (Include cheese in pizzas, quiches, cheese sauce etc)\" If the participant activated the Help button they were shown the message:     Please provide an average considering your intake over the last year If you are unsure, please provide an estimate or select Do not know.      Field 1408 was collected from all participants except those who indicated that they never eat dairy products, as defined by their answers to Field 6144</t>
  </si>
  <si>
    <t>http://biobank.ndph.ox.ac.uk/ukb/field.cgi?id=1408</t>
  </si>
  <si>
    <t>Milk type used</t>
  </si>
  <si>
    <t xml:space="preserve">ACE touchscreen question \"What type of milk do you mainly use?\" If the participant activated the Help button they were shown the message:     If you use more than one type of milk, please select the one that you drink the most. If you are unsure, select Do not know.     </t>
  </si>
  <si>
    <t>http://biobank.ndph.ox.ac.uk/ukb/field.cgi?id=1418</t>
  </si>
  <si>
    <t>Salt added to food</t>
  </si>
  <si>
    <t xml:space="preserve">ACE touchscreen question \"Do you add salt to your food? (Do not include salt used in cooking)\" If the participant activated the Help button they were shown the message:     Please provide an average considering your intake over the last year If you are unsure, please provide an estimate or select Do not know.      </t>
  </si>
  <si>
    <t>http://biobank.ndph.ox.ac.uk/ukb/field.cgi?id=1478</t>
  </si>
  <si>
    <t>Tea intake</t>
  </si>
  <si>
    <t xml:space="preserve">ACE touchscreen question \"How many cups of tea do you drink each DAY? (Include black and green tea)\" The following checks were performed:  If answer   If answer &gt; 99 then rejected  If answer &gt; 20 then participant asked to confirm   If the participant activated the Help button they were shown the message:     Please provide an average considering your intake over the last year. If you are unsure, please provide an estimate or select Do not know.     </t>
  </si>
  <si>
    <t>cups/day</t>
  </si>
  <si>
    <t>http://biobank.ndph.ox.ac.uk/ukb/field.cgi?id=1488</t>
  </si>
  <si>
    <t>Coffee intake</t>
  </si>
  <si>
    <t xml:space="preserve">ACE touchscreen question \"How many cups of coffee do you drink each DAY? (Include decaffeinated coffee)\" The following checks were performed:  If answer   If answer &gt; 99 then rejected  If answer &gt; 10 then participant asked to confirm   If the participant activated the Help button they were shown the message:     Please provide an average considering your intake over the last year. If you are unsure, please provide an estimate or select Do not know.     </t>
  </si>
  <si>
    <t>http://biobank.ndph.ox.ac.uk/ukb/field.cgi?id=1498</t>
  </si>
  <si>
    <t>Alcohol intake frequency.</t>
  </si>
  <si>
    <t xml:space="preserve">ACE touchscreen question \"About how often do you drink alcohol?\" If the participant activated the Help button they were shown the message:     If this varies a lot, please provide an average considering your intake over the last year     </t>
  </si>
  <si>
    <t>Assessment centre &gt; Touchscreen &gt; Lifestyle and environment &gt; Alcohol</t>
  </si>
  <si>
    <t>http://biobank.ndph.ox.ac.uk/ukb/field.cgi?id=1558</t>
  </si>
  <si>
    <t>Average weekly red wine intake</t>
  </si>
  <si>
    <t>ACE touchscreen question \"In an average WEEK, how many glasses of RED wine would you drink? (There are six glasses in an average bottle)\" The following checks were performed:  If answer   If answer &gt; 250 then rejected  If answer &gt; 100 then participant asked to confirm   If the participant activated the Help button they were shown the message:     Please include sparkling red wine here.      Field 1568 was collected from participants who indicated they drink alcohol more often than once or twice a week, as defined by their answers to Field 1558</t>
  </si>
  <si>
    <t>glasses</t>
  </si>
  <si>
    <t>http://biobank.ndph.ox.ac.uk/ukb/field.cgi?id=1568</t>
  </si>
  <si>
    <t>Assessment centre &gt; Touchscreen &gt; Early life factors</t>
  </si>
  <si>
    <t>Maternal smoking around birth</t>
  </si>
  <si>
    <t>ACE touchscreen question \"Did your mother smoke regularly around the time when you were born?\"  Field 1787 was collected from all participants except those who indicated they were adopted as a child, as defined by their answers to Field 1767   This question was dropped from the touchscreen protocol on 24/10/2016.</t>
  </si>
  <si>
    <t>http://biobank.ndph.ox.ac.uk/ukb/field.cgi?id=1787</t>
  </si>
  <si>
    <t>Assessment centre &gt; Touchscreen &gt; Family history</t>
  </si>
  <si>
    <t>Assessment centre &gt; Touchscreen &gt; Psychosocial factors &gt; Mental health</t>
  </si>
  <si>
    <t>Seen doctor (GP) for nerves, anxiety, tension or depression</t>
  </si>
  <si>
    <t>ACE touchscreen question \"Have you ever seen a general practitioner (GP) for nerves, anxiety, tension or depression?\"</t>
  </si>
  <si>
    <t>http://biobank.ndph.ox.ac.uk/ukb/field.cgi?id=2090</t>
  </si>
  <si>
    <t>Overall health rating</t>
  </si>
  <si>
    <t>ACE touchscreen question \"In general how would you rate your overall health?\"</t>
  </si>
  <si>
    <t>Assessment centre &gt; Touchscreen &gt; Health and medical history &gt; General health</t>
  </si>
  <si>
    <t>http://biobank.ndph.ox.ac.uk/ukb/field.cgi?id=2178</t>
  </si>
  <si>
    <t>Diabetes diagnosed by doctor</t>
  </si>
  <si>
    <t xml:space="preserve">ACE touchscreen question \"Has a doctor ever told you that you have diabetes?\" If the participant activated the Help button they were shown the message:     If you are unsure if you have been told you had diabetes, select Do not know and you will be asked about this by an interviewer later during this visit.     </t>
  </si>
  <si>
    <t>Assessment centre &gt; Touchscreen &gt; Health and medical history &gt; Medical conditions</t>
  </si>
  <si>
    <t>http://biobank.ndph.ox.ac.uk/ukb/field.cgi?id=2443</t>
  </si>
  <si>
    <t>Assessment centre &gt; Touchscreen &gt; Health and medical history &gt; Medication</t>
  </si>
  <si>
    <t>Assessment centre &gt; Touchscreen &gt; Sex-specific factors &gt; Female-specific factors</t>
  </si>
  <si>
    <t>Had menopause</t>
  </si>
  <si>
    <t>ACE touchscreen question \"Have you had your menopause (periods stopped)?\"</t>
  </si>
  <si>
    <t>http://biobank.ndph.ox.ac.uk/ukb/field.cgi?id=2724</t>
  </si>
  <si>
    <t>Ever taken oral contraceptive pill</t>
  </si>
  <si>
    <t>ACE touchscreen question \"Have you ever taken the contraceptive pill? (include the 'mini-pill')\"</t>
  </si>
  <si>
    <t>http://biobank.ndph.ox.ac.uk/ukb/field.cgi?id=2784</t>
  </si>
  <si>
    <t>Ever used hormone-replacement therapy (HRT)</t>
  </si>
  <si>
    <t>ACE touchscreen question \"Have you ever used hormone replacement therapy (HRT)?\"</t>
  </si>
  <si>
    <t>http://biobank.ndph.ox.ac.uk/ukb/field.cgi?id=2814</t>
  </si>
  <si>
    <t>Number of cigarettes previously smoked daily</t>
  </si>
  <si>
    <t>ACE touchscreen question \"About how many cigarettes did you smoke on average each day? \"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were smoked) For hand-rolled cigarettes:   - One ounce of tobacco makes about 30 cigarettes   - One gram of tobacco makes about 1 cigarette      Field 2887 was collected from participants who indicated that in the past they smoked on most or all days, as defined by their answers to Field 1249 and they smoked manufactured or hand-rolled cigarettes in the past, as defined by their answers to Field 1249</t>
  </si>
  <si>
    <t>cigarettes/day</t>
  </si>
  <si>
    <t>http://biobank.ndph.ox.ac.uk/ukb/field.cgi?id=2887</t>
  </si>
  <si>
    <t>Pregnant</t>
  </si>
  <si>
    <t>Participants asked by interviewer if they might be pregnant before the body impedance measures. Impedance measurement was not performed if they answered Yes or Possibly.</t>
  </si>
  <si>
    <t>http://biobank.ndph.ox.ac.uk/ukb/field.cgi?id=3140</t>
  </si>
  <si>
    <t>Job involves night shift work</t>
  </si>
  <si>
    <t>ACE touchscreen question \"Does your work involve night shifts?\"  If the participant activated the Help button they were shown the message:        If you have more than one 'current job' then answer this question  for your MAIN job only.  Night shifts are a work schedule that involves working through the  normal sleeping hours, for instance working through the hours from  12am to 6am.         Field 3426 was collected from participants who indicated they were in paid employment or self-employed, as defined by their answers to Field 6142 and excepting those who indicated their work never or rarely involved a shift pattern, as defined by their answers to Field 6142</t>
  </si>
  <si>
    <t>http://biobank.ndph.ox.ac.uk/ukb/field.cgi?id=3426</t>
  </si>
  <si>
    <t>Assessment centre &gt; Touchscreen &gt; Sociodemographics &gt; Ethnicity</t>
  </si>
  <si>
    <t>Age heart attack diagnosed</t>
  </si>
  <si>
    <t>ACE touchscreen question \"What was your age when the heart attack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3894 was collected from participants who indicated they were told by a doctor that they have had a heart attack, as defined by their answers to Field 6150</t>
  </si>
  <si>
    <t>http://biobank.ndph.ox.ac.uk/ukb/field.cgi?id=3894</t>
  </si>
  <si>
    <t>Diastolic blood pressure, automated reading</t>
  </si>
  <si>
    <t>Blood pressure, automated reading, diastolic. Two measures of blood pressure were taken a few moments apart.  Range returned by the Omron device is is 0-255</t>
  </si>
  <si>
    <t>http://biobank.ndph.ox.ac.uk/ukb/field.cgi?id=4079</t>
  </si>
  <si>
    <t>Systolic blood pressure, automated reading</t>
  </si>
  <si>
    <t>Blood pressure, automated reading, systolic. Two measures of blood pressure were taken a few moments apart.   Range returned by the Omron device is is 0-255</t>
  </si>
  <si>
    <t>http://biobank.ndph.ox.ac.uk/ukb/field.cgi?id=4080</t>
  </si>
  <si>
    <t>Happiness</t>
  </si>
  <si>
    <t>ACE touchscreen question \"In general how happy are you?\"  Question was introduced into the touchscreen interview part way through fieldwork in April 2009.</t>
  </si>
  <si>
    <t>http://biobank.ndph.ox.ac.uk/ukb/field.cgi?id=4526</t>
  </si>
  <si>
    <t>Work/job satisfaction</t>
  </si>
  <si>
    <t>ACE touchscreen question \"In general how satisfied are you with the WORK that you do?\"  Question was introduced part way through fieldwork in April 2009.</t>
  </si>
  <si>
    <t>http://biobank.ndph.ox.ac.uk/ukb/field.cgi?id=4537</t>
  </si>
  <si>
    <t>Health satisfaction</t>
  </si>
  <si>
    <t>ACE touchscreen question \"In general how satisfied are you with your HEALTH?\"  Question was introduced part way through fieldwork in April 2009.</t>
  </si>
  <si>
    <t>http://biobank.ndph.ox.ac.uk/ukb/field.cgi?id=4548</t>
  </si>
  <si>
    <t>Family relationship satisfaction</t>
  </si>
  <si>
    <t>ACE touchscreen question \"In general how satisfied are you with your FAMILY RELATIONSHIPS?\"  Question was introduced part way through fieldwork in April 2009.</t>
  </si>
  <si>
    <t>http://biobank.ndph.ox.ac.uk/ukb/field.cgi?id=4559</t>
  </si>
  <si>
    <t>Friendships satisfaction</t>
  </si>
  <si>
    <t>ACE touchscreen question \"In general how satisfied are you with your FRIENDSHIPS?\"  Question was introduced part way through fieldwork in April 2009.</t>
  </si>
  <si>
    <t>http://biobank.ndph.ox.ac.uk/ukb/field.cgi?id=4570</t>
  </si>
  <si>
    <t>Financial situation satisfaction</t>
  </si>
  <si>
    <t>ACE touchscreen question \"In general how satisfied are you with your FINANCIAL SITUATION?\"  Question was introduced part way through fieldwork in April 2009.</t>
  </si>
  <si>
    <t>http://biobank.ndph.ox.ac.uk/ukb/field.cgi?id=4581</t>
  </si>
  <si>
    <t>Qualifications</t>
  </si>
  <si>
    <t xml:space="preserve">ACE touchscreen question \"Which of the following qualifications do you have? (You can select more than one)\" The following checks were performed:  If code -7 was selected, then no additional choices were allowed.  If code -3 was selected, then no additional choices were allowed.   If the participant activated the Help button they were shown the message:     A levels/AS levels and equivalent includes the Higher School Certificate  O levels/GCSEs and equivalent includes the School Certificate.     </t>
  </si>
  <si>
    <t>http://biobank.ndph.ox.ac.uk/ukb/field.cgi?id=6138</t>
  </si>
  <si>
    <t>Categorical multiple</t>
  </si>
  <si>
    <t>How are people in household related to participant</t>
  </si>
  <si>
    <t>ACE touchscreen question \"How are the other people who live with you related to you? (You can select more than one answer)\" The following checks were performed:  If code -3 was selected, then no additional choices were allowed.   If the participant activated the Help button they were shown the message:     Please select all the options that apply. Answer this question considering all the people who you counted in the household in response to the previous question.      Field 6141 was collected from all participants except those who indicated they were living in a sheltered accommodation or in a care home, as defined by their answers to Field 670 and living alone, as defined by their answers to Field 670</t>
  </si>
  <si>
    <t>http://biobank.ndph.ox.ac.uk/ukb/field.cgi?id=6141</t>
  </si>
  <si>
    <t>Current employment status</t>
  </si>
  <si>
    <t xml:space="preserve">ACE touchscreen question \"Which of the following describes your current situation? (You can select more than one answer)\" The following checks were performed:  If code -7 was selected, then no additional choices were allowed.  If code -3 was selected, then no additional choices were allowed.   If the participant activated the Help button they were shown the message:     If more than one situation applies, select all that are appropriate.     </t>
  </si>
  <si>
    <t>http://biobank.ndph.ox.ac.uk/ukb/field.cgi?id=6142</t>
  </si>
  <si>
    <t>Illness, injury, bereavement, stress in last 2 years</t>
  </si>
  <si>
    <t xml:space="preserve">ACE touchscreen question \"In the last 2 years have you experienced any of the following? (You can select more than one answer)\" The following checks were performed:  If code -7 was selected, then no additional choices were allowed.  If code -3 was selected, then no additional choices were allowed.  </t>
  </si>
  <si>
    <t>http://biobank.ndph.ox.ac.uk/ukb/field.cgi?id=6145</t>
  </si>
  <si>
    <t>Medication for cholesterol, blood pressure, diabetes, or take exogenous hormones</t>
  </si>
  <si>
    <t xml:space="preserve">ACE touchscreen question \"Do you regularly take any of the following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If you are not sure if you take any of the types of medications, enter Do not know. You will be asked to provide all of the medications that you take later in the visit.     </t>
  </si>
  <si>
    <t>http://biobank.ndph.ox.ac.uk/ukb/field.cgi?id=6153</t>
  </si>
  <si>
    <t>Medication for cholesterol, blood pressure or diabetes</t>
  </si>
  <si>
    <t xml:space="preserve">ACE touchscreen question \"Do you regularly take any of the following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If you are not sure if you take any of the types of medications, enter Do not know. You will be asked to provide all of the medications that you take later in the visit.     </t>
  </si>
  <si>
    <t>http://biobank.ndph.ox.ac.uk/ukb/field.cgi?id=6177</t>
  </si>
  <si>
    <t>percent</t>
  </si>
  <si>
    <t>Birth weight</t>
  </si>
  <si>
    <t>Participants were asked to enter their own birth-weight.  The weight could be entered either in Kg or in Imperial pounds+ounces. Values entered as Imperial units are held in Field 121 and Field 122, and their values have been converted into Kg and incorporated into this field.   This question was dropped from the touchscreen protocol on 24/10/2016.</t>
  </si>
  <si>
    <t>http://biobank.ndph.ox.ac.uk/ukb/field.cgi?id=20022</t>
  </si>
  <si>
    <t>Illnesses of father</t>
  </si>
  <si>
    <t>This field contains the combined results of 2 ACE touchscreen questions, both asked \"Has/did your father ever suffer from?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Prostate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blood relations only. If you are not sure if your father suffered from any of the listed illnesses please select Do not know. If you know your father suffered from certain listed illnesses but are unsure about others, only select the ones you are sure about.      The information was collected from participants who indicated they were not adopted as a child, as defined by their answers to Field 1767 and who indicated whether their natural father was still alive or had died, as defined by their answers to Field 1797. Note that although Breast cancer is present in Encoding 1010, participants were not presented with this option when selecting Father illnesses.</t>
  </si>
  <si>
    <t>http://biobank.ndph.ox.ac.uk/ukb/field.cgi?id=20107</t>
  </si>
  <si>
    <t>Illnesses of mother</t>
  </si>
  <si>
    <t>This field contains the combined results of 2 ACE touchscreen questions, both asked \"Has/did your mother ever suffer from?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Breast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blood relations only. If you are not sure if your mother suffered from any of the listed illnesses please select Do not know. If you know your mother suffered from certain listed illnesses but are unsure about others, only select the ones you are sure about.      The information was collected from participants who indicated they were not adopted as a child, as defined by their answers to Field 1767 and who indicated whether their natural mother was still alive or had died, as defined by their answers to Field 1835. Note that although Prostate cancer is present in Encoding 1010, participants were not presented with this option when selecting Mother illnesses.</t>
  </si>
  <si>
    <t>http://biobank.ndph.ox.ac.uk/ukb/field.cgi?id=20110</t>
  </si>
  <si>
    <t>Illnesses of siblings</t>
  </si>
  <si>
    <t>This field contains the combined results of 2 ACE touchscreen questions, both asked \"Have any of your brothers or sisters suffered from any of the following diseases?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Prostate cancer, Breast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blood relations only. Include any sisters or brothers who have died. If you are not sure if your sisters or brothers suffered from any of the listed illnesses please select Do not know. If more than one sister or brother has suffered from any of the listed illnesses, you only need to select the illness once.     The information was collected from participants who indicated they were not adopted as a child, as defined by their answers to Field 1767 and that they had at least one natural brother or sister, as defined by their answers to Field 1873 and Field 1883.</t>
  </si>
  <si>
    <t>http://biobank.ndph.ox.ac.uk/ukb/field.cgi?id=20111</t>
  </si>
  <si>
    <t>Smoking status</t>
  </si>
  <si>
    <t>This field summarises the current/past smoking status of the participant.</t>
  </si>
  <si>
    <t>http://biobank.ndph.ox.ac.uk/ukb/field.cgi?id=20116</t>
  </si>
  <si>
    <t>Alcohol drinker status</t>
  </si>
  <si>
    <t>http://biobank.ndph.ox.ac.uk/ukb/field.cgi?id=20117</t>
  </si>
  <si>
    <t>Home area population density - urban or rural</t>
  </si>
  <si>
    <t>The classification is derived by combining each participants home postcode with data generated from the 2001 census from the Office of National Statistics, using the Geoconvert tool from  Census Dissemination Unit .</t>
  </si>
  <si>
    <t>http://biobank.ndph.ox.ac.uk/ukb/field.cgi?id=20118</t>
  </si>
  <si>
    <t>Bipolar and major depression status</t>
  </si>
  <si>
    <t>Bipolar and major depression status.   This derived data field has come from Professor Jill Pell from the Institute of Health &amp;amp; Wellbeing, University of Glasgow. Methods on how these fields were derived can be found in the Additional Resources tab.</t>
  </si>
  <si>
    <t>http://biobank.ndph.ox.ac.uk/ukb/field.cgi?id=20126</t>
  </si>
  <si>
    <t>Neuroticism score</t>
  </si>
  <si>
    <t>This is an externally derived summary score of neuroticism, based on 12 neurotic behaviour domains as reported from fields 1920, 1930, 1940, 1950, 1960, 1970, 1980, 1990, 2000, 2010, 2020 and 2030 from the touchscreen questionnaire at baseline. Participants were assessed for twelve domains of neurotic behaviours via the touchscreen questionnaire. Questions included:    Does your mood often go up and down?   Do you ever feel 'just miserable' for no reason?   Are you an irritable person?   Are your feelings easily hurt?   Do you often feel 'fed-up'?   Would you call yourself a nervous person?   Are you a worrier?   Would you call yourself tense or 'highly strung'?   Do you worry too long after an embarrassing experience?   Do you suffer from 'nerves'?   Do you often feel lonely?   Are you often troubled by feelings of guilt?   Participants could answer Yes, No, Do not know or Prefer not to answer.   This field summarises the number of Yes answers across these twelve questions into a single integer score for each participant.   This derived data field has come from Professor Jill Pell from the Institute of Health &amp;amp; Wellbeing, University of Glasgow. Methods on how these fields were derived can be found in the Additional Resources tab.</t>
  </si>
  <si>
    <t>http://biobank.ndph.ox.ac.uk/ukb/field.cgi?id=20127</t>
  </si>
  <si>
    <t>Pack years of smoking</t>
  </si>
  <si>
    <t>Pack years calculated for individuals who have ever smoked according to data field Ever smoking status=1, using appropriate data: Current cigarette (either manufactured or hand rolled) smokers who smoke most days (smoking data fields used: Field 3436 and Field 6183). Past cigarette (either manufactured or hand rolled) smokers who smoked most days (smoking data fields used: Field 2867, Field 2897 and Field 2887). Current cigar/pipe smokers who smoked most days and previously smoked cigarettes (smoking data fields used: Field 3436, Field 6194 and Field 6183). The general definition of a pack year is the number of cigarettes smoked per day, divided by twenty, multiplied by the number of years of smoking. The number of years of smoking is calculated by substracting the age of starting smoking from the age smoking was stopped.   Number of cigarettes per day / 20 * (Age stopped smoking - Age start smoking)  The figure is adjusted for individuals who gave up smoking for more than 6 months, according to data fields 2907 or 3486 by subtracting six months from the number of years of smoking.  Number of cigarettes per day / 20 * (Age stopped smoking - Age start smoking - 0.5)  Note: Individuals who started and gave up smoking before 16 years of age were coded as NA. For individuals who started smoking before 16 but gave up after 16, their age start was set as 16. Individuals who reported starting and stopping smoking at the same age and reported giving up smoking for more than 6 months had pack-years set at 0.   This derived data field has come from Professor Martin Tobin at the University of Leicester.</t>
  </si>
  <si>
    <t>http://biobank.ndph.ox.ac.uk/ukb/field.cgi?id=20161</t>
  </si>
  <si>
    <t>Ethnic background</t>
  </si>
  <si>
    <t>This is an amalgam of sequential branching questions asked during the initial Assessment Centre visit as part of the touchscreen questionnaire.     The question was dropped from the touchscreen protocol on 24/10/2016. It was reintroduced in early 2023, as it was required as a parameter for some repeat imaging measures.</t>
  </si>
  <si>
    <t>http://biobank.ndph.ox.ac.uk/ukb/field.cgi?id=21000</t>
  </si>
  <si>
    <t>Body mass index (BMI)</t>
  </si>
  <si>
    <t>BMI value here is constructed from height and weight measured during the initial Assessment Centre visit. Value is not present if either of these readings were omitted.</t>
  </si>
  <si>
    <t>Kg/m2</t>
  </si>
  <si>
    <t>http://biobank.ndph.ox.ac.uk/ukb/field.cgi?id=21001</t>
  </si>
  <si>
    <t>kg/m2</t>
  </si>
  <si>
    <t>Age at recruitment</t>
  </si>
  <si>
    <t>This is a derived variable based on date of birth and date of attending an initial assessment centre and refers to the age of the participant on the day they attended an Initial Assessment Centre, truncated to whole year.</t>
  </si>
  <si>
    <t>http://biobank.ndph.ox.ac.uk/ukb/field.cgi?id=21022</t>
  </si>
  <si>
    <t>Assessment centre &gt; Touchscreen &gt; Lifestyle and environment &gt; Physical activity &gt; MET Scores</t>
  </si>
  <si>
    <t>minutes/week</t>
  </si>
  <si>
    <t>Summed MET minutes per week for all activity</t>
  </si>
  <si>
    <t>Total Metabolic Equivalent Task (MET) minutes per week for all activity including walking, moderate and vigorous activity.</t>
  </si>
  <si>
    <t>http://biobank.ndph.ox.ac.uk/ukb/field.cgi?id=22040</t>
  </si>
  <si>
    <t>Online follow-up &gt; Work environment &gt; Employment history</t>
  </si>
  <si>
    <t>Work hours - lumped category</t>
  </si>
  <si>
    <t>Participants were asked \"On average, how many hours a week did you work?\". They were able to select a lumped category or enter a precise number of hours. This field captures the results for participants who selected a lumped category.</t>
  </si>
  <si>
    <t>http://biobank.ndph.ox.ac.uk/ukb/field.cgi?id=22604</t>
  </si>
  <si>
    <t>Work hours per week - exact value</t>
  </si>
  <si>
    <t>Participants were asked \"On average, how many hours a week did you work?\". They were able to select a lumped category or enter a precise number of hours. This field captures the results for participants who entered a precise number.</t>
  </si>
  <si>
    <t>http://biobank.ndph.ox.ac.uk/ukb/field.cgi?id=22605</t>
  </si>
  <si>
    <t>Job involved shift work</t>
  </si>
  <si>
    <t>Participants were asked: \"Did you ever work shifts (day and/or night shifts) for this job?\"   Day-shifts were defined as work in nomal daytime hours or morning, afternoon or evening work.   Night-shifts were defined as work for at least 3 hours between midnight and 5am.</t>
  </si>
  <si>
    <t>http://biobank.ndph.ox.ac.uk/ukb/field.cgi?id=22620</t>
  </si>
  <si>
    <t>Day shifts worked</t>
  </si>
  <si>
    <t>Participants were asked: \"Which shift pattern(s) did you follow for this job?\"   Participants who indicated they worked day shifts were then asked: \"Did you work day shifts for the whole of this job?\"   Day-shifts were defined as work in nomal daytime hours or morning, afternoon or evening work.</t>
  </si>
  <si>
    <t>http://biobank.ndph.ox.ac.uk/ukb/field.cgi?id=22630</t>
  </si>
  <si>
    <t>Mixture of day and night shifts worked</t>
  </si>
  <si>
    <t>Participants were asked: \"Which shift pattern(s) did you follow for this job?\"   Participants who indicated they worked a mixture of day and night shifts were then asked: \"Did you work a mixture of day and night shifts for the whole of this job?\"   Day-shifts were defined as work in nomal daytime hours or morning, afternoon or evening work.   Night-shifts were defined as work for at least 3 hours between midnight and 5am.</t>
  </si>
  <si>
    <t>http://biobank.ndph.ox.ac.uk/ukb/field.cgi?id=22640</t>
  </si>
  <si>
    <t>Night shifts worked</t>
  </si>
  <si>
    <t>Participants were asked: \"Which shift pattern(s) did you follow for this job?\"  Participants who indicated they worked night shifts were then asked: \"Did you work night shifts for the whole of this job?\"   Night-shifts were defined as work for at least 3 hours between midnight and 5am.</t>
  </si>
  <si>
    <t>http://biobank.ndph.ox.ac.uk/ukb/field.cgi?id=22650</t>
  </si>
  <si>
    <t>Nitrogen dioxide air pollution; 2010</t>
  </si>
  <si>
    <t>Nitrogen dioxide; Land Use Regression (LUR) estimate for annual average 2010.</t>
  </si>
  <si>
    <t>micro-g/m3</t>
  </si>
  <si>
    <t>Additional exposures &gt; Local environment &gt; Residential air pollution</t>
  </si>
  <si>
    <t>http://biobank.ndph.ox.ac.uk/ukb/field.cgi?id=24003</t>
  </si>
  <si>
    <t>Nitrogen oxides air pollution; 2010</t>
  </si>
  <si>
    <t>Nitrogen oxides; Land Use Regression (LUR) estimate for annual average 2010.</t>
  </si>
  <si>
    <t>http://biobank.ndph.ox.ac.uk/ukb/field.cgi?id=24004</t>
  </si>
  <si>
    <t>Particulate matter air pollution (pm10); 2010</t>
  </si>
  <si>
    <t>PM10 (particulate matter with diameter less than or equal to 10 micrometres); Land Use Regression (LUR) estimate for annual average 2010.</t>
  </si>
  <si>
    <t>http://biobank.ndph.ox.ac.uk/ukb/field.cgi?id=24005</t>
  </si>
  <si>
    <t>Particulate matter air pollution (pm2.5); 2010</t>
  </si>
  <si>
    <t>PM10 (particulate matter with diameter less than or equal to 2.5 micrometres); Land Use Regression (LUR) estimate for annual average 2010.</t>
  </si>
  <si>
    <t>http://biobank.ndph.ox.ac.uk/ukb/field.cgi?id=24006</t>
  </si>
  <si>
    <t>dB</t>
  </si>
  <si>
    <t>Additional exposures &gt; Local environment &gt; Residential noise pollution</t>
  </si>
  <si>
    <t>db</t>
  </si>
  <si>
    <t>Average 24-hour sound level of noise pollution</t>
  </si>
  <si>
    <t>LDen: (day-evening-night equivalent level): A-weighted Leq noise level measured over the 24 hour period with a 10 decibel penality added to the levels between 23:00 and 07:00.</t>
  </si>
  <si>
    <t>http://biobank.ndph.ox.ac.uk/ukb/field.cgi?id=24024</t>
  </si>
  <si>
    <t>Greenspace percentage, buffer 1000m</t>
  </si>
  <si>
    <t>The percentage of the home location buffer classed as 'Greenspace', as a proportion of all land-use types, and with home location data buffered at 1000m.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gs1000_0 and gs1000_1.</t>
  </si>
  <si>
    <t>Additional exposures &gt; Local environment &gt; Greenspace and coastal proximity</t>
  </si>
  <si>
    <t>http://biobank.ndph.ox.ac.uk/ukb/field.cgi?id=24500</t>
  </si>
  <si>
    <t>Water percentage, buffer 1000m</t>
  </si>
  <si>
    <t>The percentage of the home location buffer classed as 'Water', as a proportion of all land-use types, and with home location data buffered at 1000m.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wa1000_0 and wa1000_1.</t>
  </si>
  <si>
    <t>http://biobank.ndph.ox.ac.uk/ukb/field.cgi?id=24502</t>
  </si>
  <si>
    <t>Index of Multiple Deprivation (England)</t>
  </si>
  <si>
    <t>The English Indices of Deprivation 2010 are measures of multiple deprivation at the small area level. The model of multiple deprivation which underpins the Indices of Deprivation 2010 is based on the idea of distinct domains of deprivation which can be recognised and measured separately. These domains are experienced by individuals living in an area. People may be counted in one or more of the domains, depending on the number of types of deprivation that they experience.  Each domain represents a specific form of deprivation experienced by people and each can be measured individually using a number of indicators. Seven distinct domains have been identified in the English Indices of Deprivation; Income Deprivation, Employment Deprivation, Health Deprivation and Disability, Education Skills and Training Deprivation, Barriers to Housing and Services, Living Environment Deprivation, and Crime. Individual domains can be used in isolation as measures of each specific form of deprivation. They can also be combined, using appropriate weights, into a single overall Index of Multiple Deprivation which can be used to rank every small area in England according to the deprivation experienced by the people living there. Along with two supplementary indices, Income Deprivation Affecting Children Index and Income Deprivation Affecting Older People Index, they form the English Indices of Deprivation. These statistics allow the most, and least, deprived areas of the country to be identified as well as providing information about the issues faced by people living in different parts of the country.</t>
  </si>
  <si>
    <t>Population characteristics &gt; Baseline characteristics &gt; Indices of Multiple Deprivation</t>
  </si>
  <si>
    <t>http://biobank.ndph.ox.ac.uk/ukb/field.cgi?id=26410</t>
  </si>
  <si>
    <t>Index of Multiple Deprivation (Wales)</t>
  </si>
  <si>
    <t>The Welsh Index of Multiple Deprivation 2008 is the official measure of deprivation for small areas in Wales. It was developed for the Welsh Assembly Government by the Assembly's Statistical Directorate and the Local Government Data Unit (Wales).   The WIMD 2008 is made up of eight separate domains (or kinds) of deprivation: income, employment, health, education, housing, environment, access to services, and community safety.   Each of them was based on a range of different indicators which meant that they were measured in different ways using different units. So before they could be combined the measurements had to be transformed to make them compatible. For example, if the height of something had been measured in metres and the weight in kilograms it would not make sense simply to add them together.   Income and employment were classed as the most important factors, and they were given the biggest weighting in the overall index. Although there is more to deprivation than poverty, not having enough money or a job is a big part of it.</t>
  </si>
  <si>
    <t>http://biobank.ndph.ox.ac.uk/ukb/field.cgi?id=26426</t>
  </si>
  <si>
    <t>Index of Multiple Deprivation (Scotland)</t>
  </si>
  <si>
    <t>The Scottish Index of Multiple Deprivation (SIMD) 2009 identifies small area concentrations of multiple deprivation across Scotland in a consistent manner. The SIMD combines data from seven distinct domains or topic areas all of which are considered to be important contributors to deprivation levels. These domains have remained the same as in the previous version of the index, published in 2006, and the data used in compiling each one is the most appropriate and up to date that was available at the time of constructing the index.   The SIMD is a relative measure of deprivation that uses 6,505 data zones across Scotland as its unit of comparison. The rank applied to each of these data zones identifies each as being more or less deprived than all the others in the country. The rankings run from 1 being the most deprived to 6505 being the least deprived. Therefore the smaller the ranking the more deprived the data zone. As the SIMD is a relative measure it cannot show how much more deprived one data zone is than another, e.g. that a data zone ranked 5 is twice as deprived as a data zone ranked 10. In the same way the distance between each ranking can vary - so the gap between the data zones ranked 16 and 17 could be very small while the gap between those ranked 17 and 18 could be much bigger.   The SIMD can be used to identify the small areas with the highest concentrations of multiple deprivation in Scotland using either the overall index or the individual domains. The most commonly used cut off levels are 10%, 15% or 20% - although different cut offs may be required depending on individual policy or organisational focus.</t>
  </si>
  <si>
    <t>http://biobank.ndph.ox.ac.uk/ukb/field.cgi?id=26427</t>
  </si>
  <si>
    <t>White blood cell (leukocyte) count</t>
  </si>
  <si>
    <t>Result of \"White Blood Cell Count\" assay, performed on blood sample, obtained from UK Biobank assessment centre visit. White blood count is the number of leukocytes.   Analyser operating range was 0 to 9x10^11 cells/Litre.   Typical reference range is 3.5x10^9 to 9.6x10^9 cells/Litre.</t>
  </si>
  <si>
    <t>10^9 cells/Litre</t>
  </si>
  <si>
    <t>Biological samples &gt; Blood assays &gt; Blood count</t>
  </si>
  <si>
    <t>http://biobank.ndph.ox.ac.uk/ukb/field.cgi?id=30000</t>
  </si>
  <si>
    <t>10^9 cells/litre</t>
  </si>
  <si>
    <t>Red blood cell (erythrocyte) count</t>
  </si>
  <si>
    <t>Result of \"Red Blood Cell Count\" assay, performed on blood sample, obtained from UK Biobank assessment centre visit. Red blood cells is the number of erythrocytes.   Analyser operating range was 0 to 2x10^13 cells/Litre.   Typical reference range is 3.9x10^12 to 5.5x10^12 cells/Litre.</t>
  </si>
  <si>
    <t>10^12 cells/Litre</t>
  </si>
  <si>
    <t>http://biobank.ndph.ox.ac.uk/ukb/field.cgi?id=30010</t>
  </si>
  <si>
    <t>10^12 cells/litre</t>
  </si>
  <si>
    <t>Haemoglobin concentration</t>
  </si>
  <si>
    <t>Result of \"Haemoglobin Concentration\" assay, performed on blood sample, obtained from UK Biobank assessment centre visit.   Analyser operating range was 0 to 99.9g/dL   Typical reference range is 12.1 to 16.3g/dL</t>
  </si>
  <si>
    <t>grams/decilitre</t>
  </si>
  <si>
    <t>http://biobank.ndph.ox.ac.uk/ukb/field.cgi?id=30020</t>
  </si>
  <si>
    <t>Mean corpuscular volume</t>
  </si>
  <si>
    <t>Result of \"Mean Corpuscular Volume\" assay, performed on blood sample, obtained from UK Biobank assessment centre visit. Mean Corpuscular Haemoglobin Concentration (pg) is the weight of hemoglobin in the average erythrocyte, computed by the formula: MCH = (hemoglobin/red blood cells) x 10.</t>
  </si>
  <si>
    <t>femtolitres</t>
  </si>
  <si>
    <t>http://biobank.ndph.ox.ac.uk/ukb/field.cgi?id=30040</t>
  </si>
  <si>
    <t>Platelet count</t>
  </si>
  <si>
    <t>Result of \"Platelet Count\" assay, performed on blood sample, obtained from UK Biobank assessment centre visit. Platelet count is the number of thrombocytes derived from the platelet histogram.</t>
  </si>
  <si>
    <t>http://biobank.ndph.ox.ac.uk/ukb/field.cgi?id=30080</t>
  </si>
  <si>
    <t>Mean platelet (thrombocyte) volume</t>
  </si>
  <si>
    <t>Result of \"Mean Platelet Volume\" assay, performed on blood sample, obtained from UK Biobank assessment centre visit. Mean Platelet Volume is the average volume of individual platelets derived from the platelet histogram.</t>
  </si>
  <si>
    <t>http://biobank.ndph.ox.ac.uk/ukb/field.cgi?id=30100</t>
  </si>
  <si>
    <t>Lymphocyte count</t>
  </si>
  <si>
    <t>Result of \"Lymphocytes Number\" assay, performed on blood sample, obtained from UK Biobank assessment centre visit. Lymphocyte count is the proportion of ( lymphoctyes / 100 ) x white blood cell count</t>
  </si>
  <si>
    <t>http://biobank.ndph.ox.ac.uk/ukb/field.cgi?id=30120</t>
  </si>
  <si>
    <t>Monocyte count</t>
  </si>
  <si>
    <t>Result of \"Monocytes Number\" assay, performed on blood sample, obtained from UK Biobank assessment centre visit. Monocyte count is the proportion of ( monoctyes / 100 ) x white blood cell count.</t>
  </si>
  <si>
    <t>http://biobank.ndph.ox.ac.uk/ukb/field.cgi?id=30130</t>
  </si>
  <si>
    <t>Neutrophill count</t>
  </si>
  <si>
    <t>Result of \"Neutrophils Number\" assay, performed on blood sample, obtained from UK Biobank assessment centre visit. Neutrophils count is the proportion of ( neutrophils / 100 ) x white blood cell count.</t>
  </si>
  <si>
    <t>http://biobank.ndph.ox.ac.uk/ukb/field.cgi?id=30140</t>
  </si>
  <si>
    <t>Eosinophill count</t>
  </si>
  <si>
    <t>Result of \"Eosinophils Number\" assay, performed on blood sample, obtained from UK Biobank assessment centre visit. Eosinophils count is the proportion of ( eosinophils / 100 ) x white blood cell count.</t>
  </si>
  <si>
    <t>http://biobank.ndph.ox.ac.uk/ukb/field.cgi?id=30150</t>
  </si>
  <si>
    <t>Basophill count</t>
  </si>
  <si>
    <t>Result of \"Basophils Number\" assay, performed on blood sample, obtained from UK Biobank assessment centre visit. Basophils count is the proportion of ( basophils / 100 ) x white blood cell count.</t>
  </si>
  <si>
    <t>http://biobank.ndph.ox.ac.uk/ukb/field.cgi?id=30160</t>
  </si>
  <si>
    <t>Nucleated red blood cell count</t>
  </si>
  <si>
    <t>Result of \"Nucleated Red Blood Cells Number\" assay, performed on blood sample, obtained from UK Biobank assessment centre visit. Nucleated Red Blood Cells count is calculated as: Nucleated Red Blood Cells (percentage) x white blood cell count .</t>
  </si>
  <si>
    <t>http://biobank.ndph.ox.ac.uk/ukb/field.cgi?id=30170</t>
  </si>
  <si>
    <t>Microalbumin in urine</t>
  </si>
  <si>
    <t>Measured by immunoturbidimetric analysis on a Beckman Coulter AU5400.</t>
  </si>
  <si>
    <t>mg/L</t>
  </si>
  <si>
    <t>Biological samples &gt; Urine assays</t>
  </si>
  <si>
    <t>http://biobank.ndph.ox.ac.uk/ukb/field.cgi?id=30500</t>
  </si>
  <si>
    <t>mg/l</t>
  </si>
  <si>
    <t>Biological samples &gt; Urine assays &gt; Urine processing</t>
  </si>
  <si>
    <t>Creatinine (enzymatic) in urine</t>
  </si>
  <si>
    <t>Measured by enzymatic analysis on a Beckman Coulter AU5400.</t>
  </si>
  <si>
    <t>micromole/L</t>
  </si>
  <si>
    <t>http://biobank.ndph.ox.ac.uk/ukb/field.cgi?id=30510</t>
  </si>
  <si>
    <t>micromole/l</t>
  </si>
  <si>
    <t>millimole/L</t>
  </si>
  <si>
    <t>millimole/l</t>
  </si>
  <si>
    <t>Sodium in urine</t>
  </si>
  <si>
    <t>Measured by ISE (ion selective electrode) analysis using Beckman Coulter AU5400.</t>
  </si>
  <si>
    <t>http://biobank.ndph.ox.ac.uk/ukb/field.cgi?id=30530</t>
  </si>
  <si>
    <t>Sodium in urine device ID</t>
  </si>
  <si>
    <t>Identifier for device used to measure Sodium in urine</t>
  </si>
  <si>
    <t>http://biobank.ndph.ox.ac.uk/ukb/field.cgi?id=30533</t>
  </si>
  <si>
    <t>Albumin</t>
  </si>
  <si>
    <t>Measured by BCG analysis on a Beckman Coulter AU5800</t>
  </si>
  <si>
    <t>g/L</t>
  </si>
  <si>
    <t>Biological samples &gt; Blood assays &gt; Blood biochemistry</t>
  </si>
  <si>
    <t>http://biobank.ndph.ox.ac.uk/ukb/field.cgi?id=30600</t>
  </si>
  <si>
    <t>g/l</t>
  </si>
  <si>
    <t>Alkaline phosphatase</t>
  </si>
  <si>
    <t>Measured by AMP(IFCC) analysis on a Beckman Coulter AU5800</t>
  </si>
  <si>
    <t>U/L</t>
  </si>
  <si>
    <t>http://biobank.ndph.ox.ac.uk/ukb/field.cgi?id=30610</t>
  </si>
  <si>
    <t>u/l</t>
  </si>
  <si>
    <t>Alanine aminotransferase</t>
  </si>
  <si>
    <t>Measured by IFCC analysis on a Beckman Coulter AU5800</t>
  </si>
  <si>
    <t>http://biobank.ndph.ox.ac.uk/ukb/field.cgi?id=30620</t>
  </si>
  <si>
    <t>Apolipoprotein A</t>
  </si>
  <si>
    <t>Measured by immunoturbidimetric analysis on a Beckman Coulter AU5800</t>
  </si>
  <si>
    <t>http://biobank.ndph.ox.ac.uk/ukb/field.cgi?id=30630</t>
  </si>
  <si>
    <t>Apolipoprotein B</t>
  </si>
  <si>
    <t>http://biobank.ndph.ox.ac.uk/ukb/field.cgi?id=30640</t>
  </si>
  <si>
    <t>Aspartate aminotransferase</t>
  </si>
  <si>
    <t>http://biobank.ndph.ox.ac.uk/ukb/field.cgi?id=30650</t>
  </si>
  <si>
    <t>Direct bilirubin</t>
  </si>
  <si>
    <t>Measured by DPD analysis on a Beckman Coulter AU5800</t>
  </si>
  <si>
    <t>umol/L</t>
  </si>
  <si>
    <t>http://biobank.ndph.ox.ac.uk/ukb/field.cgi?id=30660</t>
  </si>
  <si>
    <t>umol/l</t>
  </si>
  <si>
    <t>Urea</t>
  </si>
  <si>
    <t>Measured by GLDH, kinetic analysis on a Beckman Coulter AU5800</t>
  </si>
  <si>
    <t>mmol/L</t>
  </si>
  <si>
    <t>http://biobank.ndph.ox.ac.uk/ukb/field.cgi?id=30670</t>
  </si>
  <si>
    <t>mmol/l</t>
  </si>
  <si>
    <t>Calcium</t>
  </si>
  <si>
    <t>Measured by Arsenazo III analysis on a Beckman Coulter AU5800</t>
  </si>
  <si>
    <t>http://biobank.ndph.ox.ac.uk/ukb/field.cgi?id=30680</t>
  </si>
  <si>
    <t>Creatinine</t>
  </si>
  <si>
    <t>Measured by enzymatic analysis on a Beckman Coulter AU5800</t>
  </si>
  <si>
    <t>http://biobank.ndph.ox.ac.uk/ukb/field.cgi?id=30700</t>
  </si>
  <si>
    <t>C-reactive protein</t>
  </si>
  <si>
    <t>Measured by immunoturbidimetric - high sensitivity analysis on a Beckman Coulter AU5800</t>
  </si>
  <si>
    <t>http://biobank.ndph.ox.ac.uk/ukb/field.cgi?id=30710</t>
  </si>
  <si>
    <t>Cystatin C</t>
  </si>
  <si>
    <t>Measured by latex enhanced immunoturbidimetric analysis on a Siemens ADVIA 1800</t>
  </si>
  <si>
    <t>http://biobank.ndph.ox.ac.uk/ukb/field.cgi?id=30720</t>
  </si>
  <si>
    <t>Glucose</t>
  </si>
  <si>
    <t>Measured by hexokinase analysis on a Beckman Coulter AU5800</t>
  </si>
  <si>
    <t>http://biobank.ndph.ox.ac.uk/ukb/field.cgi?id=30740</t>
  </si>
  <si>
    <t>Glycated haemoglobin (HbA1c)</t>
  </si>
  <si>
    <t>Measured by HPLC analysis on a Bio-Rad VARIANT II Turbo</t>
  </si>
  <si>
    <t>mmol/mol</t>
  </si>
  <si>
    <t>http://biobank.ndph.ox.ac.uk/ukb/field.cgi?id=30750</t>
  </si>
  <si>
    <t>HDL cholesterol</t>
  </si>
  <si>
    <t>Measured by enzyme immunoinhibition analysis on a Beckman Coulter AU5800</t>
  </si>
  <si>
    <t>http://biobank.ndph.ox.ac.uk/ukb/field.cgi?id=30760</t>
  </si>
  <si>
    <t>IGF-1</t>
  </si>
  <si>
    <t>Measured by CLIA analysis on a DiaSorin Ltd. LIASON XL</t>
  </si>
  <si>
    <t>nmol/L</t>
  </si>
  <si>
    <t>http://biobank.ndph.ox.ac.uk/ukb/field.cgi?id=30770</t>
  </si>
  <si>
    <t>nmol/l</t>
  </si>
  <si>
    <t>LDL direct</t>
  </si>
  <si>
    <t>Measured by enzymatic protective selection analysis on a Beckman Coulter AU5800</t>
  </si>
  <si>
    <t>http://biobank.ndph.ox.ac.uk/ukb/field.cgi?id=30780</t>
  </si>
  <si>
    <t>Lipoprotein A</t>
  </si>
  <si>
    <t xml:space="preserve">Measured by immunoturbidimetric analysis on a Randox AU5800. Values for Lipoprotein A that were outside the reportable range are available in return  2321 </t>
  </si>
  <si>
    <t>http://biobank.ndph.ox.ac.uk/ukb/field.cgi?id=30790</t>
  </si>
  <si>
    <t>Phosphate</t>
  </si>
  <si>
    <t>Measured by phophomolybdate complex analysis on a Beckman Coulter AU5800</t>
  </si>
  <si>
    <t>http://biobank.ndph.ox.ac.uk/ukb/field.cgi?id=30810</t>
  </si>
  <si>
    <t>Total bilirubin</t>
  </si>
  <si>
    <t>Measured by photometric colour analysis on a Beckman Coulter AU5800</t>
  </si>
  <si>
    <t>http://biobank.ndph.ox.ac.uk/ukb/field.cgi?id=30840</t>
  </si>
  <si>
    <t>Total protein</t>
  </si>
  <si>
    <t>Measured by biuret analysis on a Beckman Coulter AU5800</t>
  </si>
  <si>
    <t>http://biobank.ndph.ox.ac.uk/ukb/field.cgi?id=30860</t>
  </si>
  <si>
    <t>Triglycerides</t>
  </si>
  <si>
    <t>Measured by GPO-POD analysis on a Beckman Coulter AU5800</t>
  </si>
  <si>
    <t>http://biobank.ndph.ox.ac.uk/ukb/field.cgi?id=30870</t>
  </si>
  <si>
    <t>Urate</t>
  </si>
  <si>
    <t>Measured by uricase PAP analysis on a Beckman Coulter AU5800</t>
  </si>
  <si>
    <t>http://biobank.ndph.ox.ac.uk/ukb/field.cgi?id=30880</t>
  </si>
  <si>
    <t>Vitamin D</t>
  </si>
  <si>
    <t>http://biobank.ndph.ox.ac.uk/ukb/field.cgi?id=30890</t>
  </si>
  <si>
    <t>Date of death</t>
  </si>
  <si>
    <t>Date of death. Acquired from central registry.</t>
  </si>
  <si>
    <t>Health-related outcomes &gt; Death register</t>
  </si>
  <si>
    <t>http://biobank.ndph.ox.ac.uk/ukb/field.cgi?id=40000</t>
  </si>
  <si>
    <t>Health-related outcomes &gt; Cancer register</t>
  </si>
  <si>
    <t>Age at death</t>
  </si>
  <si>
    <t>Age calculated as interval between Date of Birth and Death.</t>
  </si>
  <si>
    <t>http://biobank.ndph.ox.ac.uk/ukb/field.cgi?id=40007</t>
  </si>
  <si>
    <t>Reported occurrences of cancer</t>
  </si>
  <si>
    <t>This is the number of reports of cancer received from UK National registries. Participants who have never been reported as having cancer do not contribute to this field unless a report was received then subsequently withdrawn.     Please note that this field represents simply the number of cancer records per participant; due to probable (pseudo)duplicates between different sources these counts likely do not accurately reflect the number of unique cancer diagnoses. Please see Resource 115558 for further details.     The counts indicate records where there is a non-missing date of diagnosis; a record will be counted even where other diagnosis information such as site and/or morphology are missing or invalid.</t>
  </si>
  <si>
    <t>http://biobank.ndph.ox.ac.uk/ukb/field.cgi?id=40009</t>
  </si>
  <si>
    <t>Health-related outcomes &gt; Hospital inpatient &gt; Summary Diagnoses</t>
  </si>
  <si>
    <t>Diagnoses - main ICD10</t>
  </si>
  <si>
    <t>This field is a summary of the distinct primary/main diagnosis codes a participant has had recorded across all their hospital inpatient records. Diagnoses are coded according to the International Classification of Diseases version-10 (ICD-10).  The corresponding date each diagnosis code was first recorded in the inpatient data as the primary/main diagnosis can be found in data-field Field 41262.</t>
  </si>
  <si>
    <t>http://biobank.ndph.ox.ac.uk/ukb/field.cgi?id=41202</t>
  </si>
  <si>
    <t>Diagnoses - main ICD9</t>
  </si>
  <si>
    <t>This field is a summary of the distinct primary/main diagnosis codes a participant has had recorded across all their hospital inpatient records. Diagnoses are coded according to the International Classification of Diseases version-9 (ICD-9).   The corresponding date each primary/main diagnosis code was first recorded in each participant's hospital inpatient records is given in Field 41263.  Please note ICD-9 coded hospital inpatient data are only available for older Scottish hospital records.</t>
  </si>
  <si>
    <t>http://biobank.ndph.ox.ac.uk/ukb/field.cgi?id=41203</t>
  </si>
  <si>
    <t>Diagnoses - secondary ICD10</t>
  </si>
  <si>
    <t>This field is a summary of the distinct secondary diagnoses codes a participant has had recorded across all their hospital inpatient records. Diagnoses are coded according to the International Classification of Diseases version-10 (ICD-10). There is no corresponding field available giving the first date that each code appeared in a secondary position.  If you are interested in ICD-10 diagnoses recorded as either a primary or secondary diagnosis, please see Field 41270, and its corresponding date Field 41280.  In order to conduct detailed analyses of the data using the source information, researchers will need to gain access to the HESIN_DIAG and HESIN tables by adding Field 41234 and Field 41259 to their basket.</t>
  </si>
  <si>
    <t>http://biobank.ndph.ox.ac.uk/ukb/field.cgi?id=41204</t>
  </si>
  <si>
    <t>Diagnoses - secondary ICD9</t>
  </si>
  <si>
    <t>This field is a summary of the distinct secondary diagnoses codes a participant has had recorded across all their hospital inpatient records. Diagnoses are coded according to the International Classification of Diseases version-9 (ICD-9). There is no corresponding field giving the first date that each code appeared in a secondary position.  If you are interested in ICD-9 diagnoses recorded as either a primary or secondary diagnosis, please see Field 41271, and its corresponding date Field 41281.  In order to conduct detailed analyses of the data using the source information, researchers will need to gain access to the HESIN_DIAG and HESIN tables by adding Field 41234 and Field 41259 to their basket.  Please note ICD-9 coded hospital inpatient data are only available for older Scottish hospital records.</t>
  </si>
  <si>
    <t>http://biobank.ndph.ox.ac.uk/ukb/field.cgi?id=41205</t>
  </si>
  <si>
    <t>Additional exposures &gt; Physical activity measurement &gt; Raw accelerometer statistics</t>
  </si>
  <si>
    <t>Celsius</t>
  </si>
  <si>
    <t>celsius</t>
  </si>
  <si>
    <t>Temperature average</t>
  </si>
  <si>
    <t>Device temperature average</t>
  </si>
  <si>
    <t>http://biobank.ndph.ox.ac.uk/ukb/field.cgi?id=90192</t>
  </si>
  <si>
    <t>sex</t>
  </si>
  <si>
    <t>yob</t>
  </si>
  <si>
    <t>blood_sample_attempted</t>
  </si>
  <si>
    <t>date_recr</t>
  </si>
  <si>
    <t>cancer_first_dx</t>
  </si>
  <si>
    <t>sbp_manual</t>
  </si>
  <si>
    <t>dbp_manual</t>
  </si>
  <si>
    <t>total_medications</t>
  </si>
  <si>
    <t>household_size</t>
  </si>
  <si>
    <t>tv_duration</t>
  </si>
  <si>
    <t>sleep_duration</t>
  </si>
  <si>
    <t>insomnia</t>
  </si>
  <si>
    <t>snoring</t>
  </si>
  <si>
    <t>fruit_intake_fresh</t>
  </si>
  <si>
    <t>oily_fish_intake</t>
  </si>
  <si>
    <t>processed_meat_intake</t>
  </si>
  <si>
    <t>beef</t>
  </si>
  <si>
    <t>lamb</t>
  </si>
  <si>
    <t>pork</t>
  </si>
  <si>
    <t>cheese</t>
  </si>
  <si>
    <t>milk</t>
  </si>
  <si>
    <t>salt_intake</t>
  </si>
  <si>
    <t>tea_intake</t>
  </si>
  <si>
    <t>coffee_intake</t>
  </si>
  <si>
    <t>alcohol_freq</t>
  </si>
  <si>
    <t>redwine</t>
  </si>
  <si>
    <t>maternal_smoking</t>
  </si>
  <si>
    <t>gp_anxiety_depression</t>
  </si>
  <si>
    <t>self_health_rating</t>
  </si>
  <si>
    <t>diabetes_diagnosed</t>
  </si>
  <si>
    <t>menopause</t>
  </si>
  <si>
    <t>oral_contraception</t>
  </si>
  <si>
    <t>hrt</t>
  </si>
  <si>
    <t>cigarettes_per_day_prev</t>
  </si>
  <si>
    <t>pregnant</t>
  </si>
  <si>
    <t>job_shift_work</t>
  </si>
  <si>
    <t>age_heart_attack_dx</t>
  </si>
  <si>
    <t>dys_bp_automatic</t>
  </si>
  <si>
    <t>sys_bp_automatic</t>
  </si>
  <si>
    <t>happiness</t>
  </si>
  <si>
    <t>work_satis</t>
  </si>
  <si>
    <t>health_satis</t>
  </si>
  <si>
    <t>family_satis</t>
  </si>
  <si>
    <t>friend_satis</t>
  </si>
  <si>
    <t>fin_satis</t>
  </si>
  <si>
    <t>education</t>
  </si>
  <si>
    <t>household_relationship</t>
  </si>
  <si>
    <t>employment_status</t>
  </si>
  <si>
    <t>iibs_2yr</t>
  </si>
  <si>
    <t>chol_bp_diabetes_hormone_medication</t>
  </si>
  <si>
    <t>chol_bp_diabetes_medication</t>
  </si>
  <si>
    <t>birth_weight</t>
  </si>
  <si>
    <t>father_illness</t>
  </si>
  <si>
    <t>mother_illness</t>
  </si>
  <si>
    <t>sibling_illness</t>
  </si>
  <si>
    <t>smoking_status</t>
  </si>
  <si>
    <t>alcohol_status</t>
  </si>
  <si>
    <t>urban_rural</t>
  </si>
  <si>
    <t>bipolar_depression_status</t>
  </si>
  <si>
    <t>neuroticism_score</t>
  </si>
  <si>
    <t>pack_years_smoked</t>
  </si>
  <si>
    <t>ethnicity</t>
  </si>
  <si>
    <t>bmi</t>
  </si>
  <si>
    <t>age</t>
  </si>
  <si>
    <t>total_met_minutes_weekly</t>
  </si>
  <si>
    <t>work_hours_cat</t>
  </si>
  <si>
    <t>work_hours_week</t>
  </si>
  <si>
    <t>shift_work</t>
  </si>
  <si>
    <t>day_shift</t>
  </si>
  <si>
    <t>mixed_shift</t>
  </si>
  <si>
    <t>night_shift</t>
  </si>
  <si>
    <t>no2_2010</t>
  </si>
  <si>
    <t>no_2010</t>
  </si>
  <si>
    <t>pm10_2010</t>
  </si>
  <si>
    <t>pm2_5_2010</t>
  </si>
  <si>
    <t>noise_24h</t>
  </si>
  <si>
    <t>greenspace_pct_1000m</t>
  </si>
  <si>
    <t>water_pct_1000m</t>
  </si>
  <si>
    <t>imd_england</t>
  </si>
  <si>
    <t>imd_wales</t>
  </si>
  <si>
    <t>imd_scotland</t>
  </si>
  <si>
    <t>wbc_count</t>
  </si>
  <si>
    <t>rbc_count</t>
  </si>
  <si>
    <t>hemoglobin</t>
  </si>
  <si>
    <t>mcv</t>
  </si>
  <si>
    <t>platelet_count</t>
  </si>
  <si>
    <t>mpv</t>
  </si>
  <si>
    <t>lymphocyte_count</t>
  </si>
  <si>
    <t>monocyte_count</t>
  </si>
  <si>
    <t>neutrophil_count</t>
  </si>
  <si>
    <t>eosinophil_count</t>
  </si>
  <si>
    <t>basophil_count</t>
  </si>
  <si>
    <t>nrbc_count</t>
  </si>
  <si>
    <t>microalbumin</t>
  </si>
  <si>
    <t>creatinine</t>
  </si>
  <si>
    <t>sodium_in_urine</t>
  </si>
  <si>
    <t>urine_device</t>
  </si>
  <si>
    <t>albumin</t>
  </si>
  <si>
    <t>alkaline_phosphatase</t>
  </si>
  <si>
    <t>alanine_aminotransferase</t>
  </si>
  <si>
    <t>apolipoprotein_a</t>
  </si>
  <si>
    <t>apolipoprotein_b</t>
  </si>
  <si>
    <t>aspartate_aminotransferase</t>
  </si>
  <si>
    <t>direct_bilirubin</t>
  </si>
  <si>
    <t>urea</t>
  </si>
  <si>
    <t>calcium</t>
  </si>
  <si>
    <t>crp</t>
  </si>
  <si>
    <t>cystatin_c</t>
  </si>
  <si>
    <t>glucose</t>
  </si>
  <si>
    <t>hba1c</t>
  </si>
  <si>
    <t>hdl_cholesterol</t>
  </si>
  <si>
    <t>igf_1</t>
  </si>
  <si>
    <t>ldl_cholesterol</t>
  </si>
  <si>
    <t>lipoprotein_a</t>
  </si>
  <si>
    <t>phosphate</t>
  </si>
  <si>
    <t>total_bilirubin</t>
  </si>
  <si>
    <t>total_blood_protein</t>
  </si>
  <si>
    <t>total_triglyceride</t>
  </si>
  <si>
    <t>urate</t>
  </si>
  <si>
    <t>blood_vitamin_d</t>
  </si>
  <si>
    <t>dod</t>
  </si>
  <si>
    <t>age_of_death</t>
  </si>
  <si>
    <t>cancer_reported</t>
  </si>
  <si>
    <t>primary_diagnoses_icd10</t>
  </si>
  <si>
    <t>primary_diagnoses_icd9</t>
  </si>
  <si>
    <t>secondary_diagnoses_icd10</t>
  </si>
  <si>
    <t>secondary_diagnoses_icd9</t>
  </si>
  <si>
    <t>temp_average</t>
  </si>
  <si>
    <t>creatinine_in_urine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</si>
</sst>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0"/>
  <sheetViews>
    <sheetView tabSelected="1" zoomScaleNormal="100" workbookViewId="0">
      <pane xSplit="1" ySplit="1" topLeftCell="B83" activePane="bottomRight" state="frozen"/>
      <selection pane="topRight"/>
      <selection pane="bottomLeft"/>
      <selection pane="bottomRight" activeCell="G101" sqref="G101"/>
    </sheetView>
  </sheetViews>
  <sheetFormatPr defaultColWidth="10.90625" defaultRowHeight="14.5" x14ac:dyDescent="0.35"/>
  <cols>
    <col min="1" max="1" width="34.6328125" customWidth="1"/>
    <col min="2" max="15" width="21.269531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20</v>
      </c>
      <c r="B2">
        <v>502366</v>
      </c>
      <c r="C2" t="s">
        <v>21</v>
      </c>
      <c r="D2" t="s">
        <v>16</v>
      </c>
      <c r="E2" t="s">
        <v>17</v>
      </c>
      <c r="F2" t="s">
        <v>22</v>
      </c>
      <c r="G2" t="s">
        <v>23</v>
      </c>
      <c r="H2">
        <v>31</v>
      </c>
      <c r="I2" t="s">
        <v>18</v>
      </c>
      <c r="J2">
        <v>9</v>
      </c>
      <c r="K2" t="s">
        <v>489</v>
      </c>
      <c r="M2" t="s">
        <v>16</v>
      </c>
      <c r="N2" t="s">
        <v>17</v>
      </c>
    </row>
    <row r="3" spans="1:14" x14ac:dyDescent="0.35">
      <c r="A3" t="s">
        <v>25</v>
      </c>
      <c r="B3">
        <v>502366</v>
      </c>
      <c r="C3" t="s">
        <v>26</v>
      </c>
      <c r="D3" t="s">
        <v>27</v>
      </c>
      <c r="E3" t="s">
        <v>17</v>
      </c>
      <c r="F3" t="s">
        <v>22</v>
      </c>
      <c r="G3" t="s">
        <v>28</v>
      </c>
      <c r="H3">
        <v>34</v>
      </c>
      <c r="I3" t="s">
        <v>15</v>
      </c>
      <c r="K3" t="s">
        <v>490</v>
      </c>
      <c r="M3" t="s">
        <v>27</v>
      </c>
      <c r="N3" t="s">
        <v>17</v>
      </c>
    </row>
    <row r="4" spans="1:14" x14ac:dyDescent="0.35">
      <c r="A4" t="s">
        <v>29</v>
      </c>
      <c r="B4">
        <v>501198</v>
      </c>
      <c r="C4" t="s">
        <v>30</v>
      </c>
      <c r="D4" t="s">
        <v>16</v>
      </c>
      <c r="E4" t="s">
        <v>14</v>
      </c>
      <c r="F4" t="s">
        <v>31</v>
      </c>
      <c r="G4" t="s">
        <v>32</v>
      </c>
      <c r="H4">
        <v>35</v>
      </c>
      <c r="I4" t="s">
        <v>18</v>
      </c>
      <c r="J4">
        <v>7</v>
      </c>
      <c r="K4" t="s">
        <v>491</v>
      </c>
      <c r="M4" t="s">
        <v>16</v>
      </c>
      <c r="N4" t="s">
        <v>17</v>
      </c>
    </row>
    <row r="5" spans="1:14" x14ac:dyDescent="0.35">
      <c r="A5" t="s">
        <v>37</v>
      </c>
      <c r="B5">
        <v>502366</v>
      </c>
      <c r="C5" t="s">
        <v>38</v>
      </c>
      <c r="D5" t="s">
        <v>16</v>
      </c>
      <c r="E5" t="s">
        <v>14</v>
      </c>
      <c r="F5" t="s">
        <v>39</v>
      </c>
      <c r="G5" t="s">
        <v>40</v>
      </c>
      <c r="H5">
        <v>53</v>
      </c>
      <c r="I5" t="s">
        <v>24</v>
      </c>
      <c r="K5" t="s">
        <v>492</v>
      </c>
      <c r="M5" t="s">
        <v>16</v>
      </c>
      <c r="N5" t="s">
        <v>17</v>
      </c>
    </row>
    <row r="6" spans="1:14" x14ac:dyDescent="0.35">
      <c r="A6" t="s">
        <v>42</v>
      </c>
      <c r="B6">
        <v>47755</v>
      </c>
      <c r="C6" t="s">
        <v>43</v>
      </c>
      <c r="D6" t="s">
        <v>16</v>
      </c>
      <c r="E6" t="s">
        <v>14</v>
      </c>
      <c r="F6" t="s">
        <v>44</v>
      </c>
      <c r="G6" t="s">
        <v>45</v>
      </c>
      <c r="H6">
        <v>84</v>
      </c>
      <c r="I6" t="s">
        <v>15</v>
      </c>
      <c r="J6">
        <v>37</v>
      </c>
      <c r="K6" t="s">
        <v>493</v>
      </c>
      <c r="M6" t="s">
        <v>16</v>
      </c>
      <c r="N6" t="s">
        <v>17</v>
      </c>
    </row>
    <row r="7" spans="1:14" x14ac:dyDescent="0.35">
      <c r="A7" t="s">
        <v>46</v>
      </c>
      <c r="B7">
        <v>51604</v>
      </c>
      <c r="C7" t="s">
        <v>47</v>
      </c>
      <c r="D7" t="s">
        <v>48</v>
      </c>
      <c r="E7" t="s">
        <v>14</v>
      </c>
      <c r="F7" t="s">
        <v>33</v>
      </c>
      <c r="G7" t="s">
        <v>49</v>
      </c>
      <c r="H7">
        <v>93</v>
      </c>
      <c r="I7" t="s">
        <v>15</v>
      </c>
      <c r="K7" t="s">
        <v>494</v>
      </c>
      <c r="M7" t="s">
        <v>50</v>
      </c>
      <c r="N7" t="s">
        <v>17</v>
      </c>
    </row>
    <row r="8" spans="1:14" x14ac:dyDescent="0.35">
      <c r="A8" t="s">
        <v>51</v>
      </c>
      <c r="B8">
        <v>51604</v>
      </c>
      <c r="C8" t="s">
        <v>52</v>
      </c>
      <c r="D8" t="s">
        <v>48</v>
      </c>
      <c r="E8" t="s">
        <v>14</v>
      </c>
      <c r="F8" t="s">
        <v>33</v>
      </c>
      <c r="G8" t="s">
        <v>53</v>
      </c>
      <c r="H8">
        <v>94</v>
      </c>
      <c r="I8" t="s">
        <v>15</v>
      </c>
      <c r="K8" t="s">
        <v>495</v>
      </c>
      <c r="M8" t="s">
        <v>50</v>
      </c>
      <c r="N8" t="s">
        <v>17</v>
      </c>
    </row>
    <row r="9" spans="1:14" x14ac:dyDescent="0.35">
      <c r="A9" t="s">
        <v>56</v>
      </c>
      <c r="B9">
        <v>501525</v>
      </c>
      <c r="C9" t="s">
        <v>57</v>
      </c>
      <c r="D9" t="s">
        <v>16</v>
      </c>
      <c r="E9" t="s">
        <v>14</v>
      </c>
      <c r="F9" t="s">
        <v>58</v>
      </c>
      <c r="G9" t="s">
        <v>59</v>
      </c>
      <c r="H9">
        <v>137</v>
      </c>
      <c r="I9" t="s">
        <v>15</v>
      </c>
      <c r="K9" t="s">
        <v>496</v>
      </c>
      <c r="M9" t="s">
        <v>16</v>
      </c>
      <c r="N9" t="s">
        <v>17</v>
      </c>
    </row>
    <row r="10" spans="1:14" x14ac:dyDescent="0.35">
      <c r="A10" t="s">
        <v>61</v>
      </c>
      <c r="B10">
        <v>500147</v>
      </c>
      <c r="C10" t="s">
        <v>62</v>
      </c>
      <c r="D10" t="s">
        <v>63</v>
      </c>
      <c r="E10" t="s">
        <v>14</v>
      </c>
      <c r="F10" t="s">
        <v>60</v>
      </c>
      <c r="G10" t="s">
        <v>64</v>
      </c>
      <c r="H10">
        <v>709</v>
      </c>
      <c r="I10" t="s">
        <v>15</v>
      </c>
      <c r="J10">
        <v>100291</v>
      </c>
      <c r="K10" t="s">
        <v>497</v>
      </c>
      <c r="M10" t="s">
        <v>63</v>
      </c>
      <c r="N10" t="s">
        <v>17</v>
      </c>
    </row>
    <row r="11" spans="1:14" x14ac:dyDescent="0.35">
      <c r="A11" t="s">
        <v>69</v>
      </c>
      <c r="B11">
        <v>501507</v>
      </c>
      <c r="C11" t="s">
        <v>70</v>
      </c>
      <c r="D11" t="s">
        <v>68</v>
      </c>
      <c r="E11" t="s">
        <v>14</v>
      </c>
      <c r="F11" t="s">
        <v>67</v>
      </c>
      <c r="G11" t="s">
        <v>71</v>
      </c>
      <c r="H11">
        <v>1070</v>
      </c>
      <c r="I11" t="s">
        <v>15</v>
      </c>
      <c r="J11">
        <v>100329</v>
      </c>
      <c r="K11" t="s">
        <v>498</v>
      </c>
      <c r="M11" t="s">
        <v>68</v>
      </c>
      <c r="N11" t="s">
        <v>17</v>
      </c>
    </row>
    <row r="12" spans="1:14" x14ac:dyDescent="0.35">
      <c r="A12" t="s">
        <v>72</v>
      </c>
      <c r="B12">
        <v>501504</v>
      </c>
      <c r="C12" t="s">
        <v>73</v>
      </c>
      <c r="D12" t="s">
        <v>68</v>
      </c>
      <c r="E12" t="s">
        <v>14</v>
      </c>
      <c r="F12" t="s">
        <v>74</v>
      </c>
      <c r="G12" t="s">
        <v>75</v>
      </c>
      <c r="H12">
        <v>1160</v>
      </c>
      <c r="I12" t="s">
        <v>15</v>
      </c>
      <c r="J12">
        <v>100291</v>
      </c>
      <c r="K12" t="s">
        <v>499</v>
      </c>
      <c r="M12" t="s">
        <v>68</v>
      </c>
      <c r="N12" t="s">
        <v>17</v>
      </c>
    </row>
    <row r="13" spans="1:14" x14ac:dyDescent="0.35">
      <c r="A13" t="s">
        <v>76</v>
      </c>
      <c r="B13">
        <v>501500</v>
      </c>
      <c r="C13" t="s">
        <v>77</v>
      </c>
      <c r="D13" t="s">
        <v>16</v>
      </c>
      <c r="E13" t="s">
        <v>14</v>
      </c>
      <c r="F13" t="s">
        <v>74</v>
      </c>
      <c r="G13" t="s">
        <v>78</v>
      </c>
      <c r="H13">
        <v>1200</v>
      </c>
      <c r="I13" t="s">
        <v>18</v>
      </c>
      <c r="J13">
        <v>100343</v>
      </c>
      <c r="K13" t="s">
        <v>500</v>
      </c>
      <c r="M13" t="s">
        <v>16</v>
      </c>
      <c r="N13" t="s">
        <v>17</v>
      </c>
    </row>
    <row r="14" spans="1:14" x14ac:dyDescent="0.35">
      <c r="A14" t="s">
        <v>79</v>
      </c>
      <c r="B14">
        <v>501500</v>
      </c>
      <c r="C14" t="s">
        <v>80</v>
      </c>
      <c r="D14" t="s">
        <v>16</v>
      </c>
      <c r="E14" t="s">
        <v>14</v>
      </c>
      <c r="F14" t="s">
        <v>74</v>
      </c>
      <c r="G14" t="s">
        <v>81</v>
      </c>
      <c r="H14">
        <v>1210</v>
      </c>
      <c r="I14" t="s">
        <v>18</v>
      </c>
      <c r="J14">
        <v>100345</v>
      </c>
      <c r="K14" t="s">
        <v>501</v>
      </c>
      <c r="M14" t="s">
        <v>16</v>
      </c>
      <c r="N14" t="s">
        <v>17</v>
      </c>
    </row>
    <row r="15" spans="1:14" x14ac:dyDescent="0.35">
      <c r="A15" t="s">
        <v>85</v>
      </c>
      <c r="B15">
        <v>501498</v>
      </c>
      <c r="C15" t="s">
        <v>86</v>
      </c>
      <c r="D15" t="s">
        <v>87</v>
      </c>
      <c r="E15" t="s">
        <v>14</v>
      </c>
      <c r="F15" t="s">
        <v>84</v>
      </c>
      <c r="G15" t="s">
        <v>88</v>
      </c>
      <c r="H15">
        <v>1309</v>
      </c>
      <c r="I15" t="s">
        <v>15</v>
      </c>
      <c r="J15">
        <v>100373</v>
      </c>
      <c r="K15" t="s">
        <v>502</v>
      </c>
      <c r="M15" t="s">
        <v>87</v>
      </c>
      <c r="N15" t="s">
        <v>17</v>
      </c>
    </row>
    <row r="16" spans="1:14" x14ac:dyDescent="0.35">
      <c r="A16" t="s">
        <v>89</v>
      </c>
      <c r="B16">
        <v>501497</v>
      </c>
      <c r="C16" t="s">
        <v>90</v>
      </c>
      <c r="D16" t="s">
        <v>16</v>
      </c>
      <c r="E16" t="s">
        <v>14</v>
      </c>
      <c r="F16" t="s">
        <v>84</v>
      </c>
      <c r="G16" t="s">
        <v>91</v>
      </c>
      <c r="H16">
        <v>1329</v>
      </c>
      <c r="I16" t="s">
        <v>18</v>
      </c>
      <c r="J16">
        <v>100377</v>
      </c>
      <c r="K16" t="s">
        <v>503</v>
      </c>
      <c r="M16" t="s">
        <v>16</v>
      </c>
      <c r="N16" t="s">
        <v>17</v>
      </c>
    </row>
    <row r="17" spans="1:14" x14ac:dyDescent="0.35">
      <c r="A17" t="s">
        <v>92</v>
      </c>
      <c r="B17">
        <v>501496</v>
      </c>
      <c r="C17" t="s">
        <v>93</v>
      </c>
      <c r="D17" t="s">
        <v>16</v>
      </c>
      <c r="E17" t="s">
        <v>14</v>
      </c>
      <c r="F17" t="s">
        <v>84</v>
      </c>
      <c r="G17" t="s">
        <v>94</v>
      </c>
      <c r="H17">
        <v>1349</v>
      </c>
      <c r="I17" t="s">
        <v>18</v>
      </c>
      <c r="J17">
        <v>100377</v>
      </c>
      <c r="K17" t="s">
        <v>504</v>
      </c>
      <c r="M17" t="s">
        <v>16</v>
      </c>
      <c r="N17" t="s">
        <v>17</v>
      </c>
    </row>
    <row r="18" spans="1:14" x14ac:dyDescent="0.35">
      <c r="A18" t="s">
        <v>95</v>
      </c>
      <c r="B18">
        <v>501496</v>
      </c>
      <c r="C18" t="s">
        <v>96</v>
      </c>
      <c r="D18" t="s">
        <v>16</v>
      </c>
      <c r="E18" t="s">
        <v>14</v>
      </c>
      <c r="F18" t="s">
        <v>84</v>
      </c>
      <c r="G18" t="s">
        <v>97</v>
      </c>
      <c r="H18">
        <v>1369</v>
      </c>
      <c r="I18" t="s">
        <v>18</v>
      </c>
      <c r="J18">
        <v>100377</v>
      </c>
      <c r="K18" t="s">
        <v>505</v>
      </c>
      <c r="M18" t="s">
        <v>16</v>
      </c>
      <c r="N18" t="s">
        <v>17</v>
      </c>
    </row>
    <row r="19" spans="1:14" x14ac:dyDescent="0.35">
      <c r="A19" t="s">
        <v>98</v>
      </c>
      <c r="B19">
        <v>501496</v>
      </c>
      <c r="C19" t="s">
        <v>99</v>
      </c>
      <c r="D19" t="s">
        <v>16</v>
      </c>
      <c r="E19" t="s">
        <v>14</v>
      </c>
      <c r="F19" t="s">
        <v>84</v>
      </c>
      <c r="G19" t="s">
        <v>100</v>
      </c>
      <c r="H19">
        <v>1379</v>
      </c>
      <c r="I19" t="s">
        <v>18</v>
      </c>
      <c r="J19">
        <v>100377</v>
      </c>
      <c r="K19" t="s">
        <v>506</v>
      </c>
      <c r="M19" t="s">
        <v>16</v>
      </c>
      <c r="N19" t="s">
        <v>17</v>
      </c>
    </row>
    <row r="20" spans="1:14" x14ac:dyDescent="0.35">
      <c r="A20" t="s">
        <v>101</v>
      </c>
      <c r="B20">
        <v>501494</v>
      </c>
      <c r="C20" t="s">
        <v>102</v>
      </c>
      <c r="D20" t="s">
        <v>16</v>
      </c>
      <c r="E20" t="s">
        <v>14</v>
      </c>
      <c r="F20" t="s">
        <v>84</v>
      </c>
      <c r="G20" t="s">
        <v>103</v>
      </c>
      <c r="H20">
        <v>1389</v>
      </c>
      <c r="I20" t="s">
        <v>18</v>
      </c>
      <c r="J20">
        <v>100377</v>
      </c>
      <c r="K20" t="s">
        <v>507</v>
      </c>
      <c r="M20" t="s">
        <v>16</v>
      </c>
      <c r="N20" t="s">
        <v>17</v>
      </c>
    </row>
    <row r="21" spans="1:14" x14ac:dyDescent="0.35">
      <c r="A21" t="s">
        <v>104</v>
      </c>
      <c r="B21">
        <v>490408</v>
      </c>
      <c r="C21" t="s">
        <v>105</v>
      </c>
      <c r="D21" t="s">
        <v>16</v>
      </c>
      <c r="E21" t="s">
        <v>14</v>
      </c>
      <c r="F21" t="s">
        <v>84</v>
      </c>
      <c r="G21" t="s">
        <v>106</v>
      </c>
      <c r="H21">
        <v>1408</v>
      </c>
      <c r="I21" t="s">
        <v>18</v>
      </c>
      <c r="J21">
        <v>100377</v>
      </c>
      <c r="K21" t="s">
        <v>508</v>
      </c>
      <c r="M21" t="s">
        <v>16</v>
      </c>
      <c r="N21" t="s">
        <v>17</v>
      </c>
    </row>
    <row r="22" spans="1:14" x14ac:dyDescent="0.35">
      <c r="A22" t="s">
        <v>107</v>
      </c>
      <c r="B22">
        <v>501432</v>
      </c>
      <c r="C22" t="s">
        <v>108</v>
      </c>
      <c r="D22" t="s">
        <v>16</v>
      </c>
      <c r="E22" t="s">
        <v>14</v>
      </c>
      <c r="F22" t="s">
        <v>84</v>
      </c>
      <c r="G22" t="s">
        <v>109</v>
      </c>
      <c r="H22">
        <v>1418</v>
      </c>
      <c r="I22" t="s">
        <v>18</v>
      </c>
      <c r="J22">
        <v>100387</v>
      </c>
      <c r="K22" t="s">
        <v>509</v>
      </c>
      <c r="M22" t="s">
        <v>16</v>
      </c>
      <c r="N22" t="s">
        <v>17</v>
      </c>
    </row>
    <row r="23" spans="1:14" x14ac:dyDescent="0.35">
      <c r="A23" t="s">
        <v>110</v>
      </c>
      <c r="B23">
        <v>501494</v>
      </c>
      <c r="C23" t="s">
        <v>111</v>
      </c>
      <c r="D23" t="s">
        <v>16</v>
      </c>
      <c r="E23" t="s">
        <v>14</v>
      </c>
      <c r="F23" t="s">
        <v>84</v>
      </c>
      <c r="G23" t="s">
        <v>112</v>
      </c>
      <c r="H23">
        <v>1478</v>
      </c>
      <c r="I23" t="s">
        <v>18</v>
      </c>
      <c r="J23">
        <v>100394</v>
      </c>
      <c r="K23" t="s">
        <v>510</v>
      </c>
      <c r="M23" t="s">
        <v>16</v>
      </c>
      <c r="N23" t="s">
        <v>17</v>
      </c>
    </row>
    <row r="24" spans="1:14" x14ac:dyDescent="0.35">
      <c r="A24" t="s">
        <v>113</v>
      </c>
      <c r="B24">
        <v>501494</v>
      </c>
      <c r="C24" t="s">
        <v>114</v>
      </c>
      <c r="D24" t="s">
        <v>115</v>
      </c>
      <c r="E24" t="s">
        <v>14</v>
      </c>
      <c r="F24" t="s">
        <v>84</v>
      </c>
      <c r="G24" t="s">
        <v>116</v>
      </c>
      <c r="H24">
        <v>1488</v>
      </c>
      <c r="I24" t="s">
        <v>15</v>
      </c>
      <c r="J24">
        <v>100373</v>
      </c>
      <c r="K24" t="s">
        <v>511</v>
      </c>
      <c r="M24" t="s">
        <v>115</v>
      </c>
      <c r="N24" t="s">
        <v>17</v>
      </c>
    </row>
    <row r="25" spans="1:14" x14ac:dyDescent="0.35">
      <c r="A25" t="s">
        <v>117</v>
      </c>
      <c r="B25">
        <v>501494</v>
      </c>
      <c r="C25" t="s">
        <v>118</v>
      </c>
      <c r="D25" t="s">
        <v>115</v>
      </c>
      <c r="E25" t="s">
        <v>14</v>
      </c>
      <c r="F25" t="s">
        <v>84</v>
      </c>
      <c r="G25" t="s">
        <v>119</v>
      </c>
      <c r="H25">
        <v>1498</v>
      </c>
      <c r="I25" t="s">
        <v>15</v>
      </c>
      <c r="J25">
        <v>100373</v>
      </c>
      <c r="K25" t="s">
        <v>512</v>
      </c>
      <c r="M25" t="s">
        <v>115</v>
      </c>
      <c r="N25" t="s">
        <v>17</v>
      </c>
    </row>
    <row r="26" spans="1:14" x14ac:dyDescent="0.35">
      <c r="A26" t="s">
        <v>120</v>
      </c>
      <c r="B26">
        <v>501494</v>
      </c>
      <c r="C26" t="s">
        <v>121</v>
      </c>
      <c r="D26" t="s">
        <v>16</v>
      </c>
      <c r="E26" t="s">
        <v>14</v>
      </c>
      <c r="F26" t="s">
        <v>122</v>
      </c>
      <c r="G26" t="s">
        <v>123</v>
      </c>
      <c r="H26">
        <v>1558</v>
      </c>
      <c r="I26" t="s">
        <v>18</v>
      </c>
      <c r="J26">
        <v>100402</v>
      </c>
      <c r="K26" t="s">
        <v>513</v>
      </c>
      <c r="M26" t="s">
        <v>16</v>
      </c>
      <c r="N26" t="s">
        <v>17</v>
      </c>
    </row>
    <row r="27" spans="1:14" x14ac:dyDescent="0.35">
      <c r="A27" t="s">
        <v>124</v>
      </c>
      <c r="B27">
        <v>349990</v>
      </c>
      <c r="C27" t="s">
        <v>125</v>
      </c>
      <c r="D27" t="s">
        <v>126</v>
      </c>
      <c r="E27" t="s">
        <v>14</v>
      </c>
      <c r="F27" t="s">
        <v>122</v>
      </c>
      <c r="G27" t="s">
        <v>127</v>
      </c>
      <c r="H27">
        <v>1568</v>
      </c>
      <c r="I27" t="s">
        <v>15</v>
      </c>
      <c r="J27">
        <v>100291</v>
      </c>
      <c r="K27" t="s">
        <v>514</v>
      </c>
      <c r="M27" t="s">
        <v>126</v>
      </c>
      <c r="N27" t="s">
        <v>17</v>
      </c>
    </row>
    <row r="28" spans="1:14" x14ac:dyDescent="0.35">
      <c r="A28" t="s">
        <v>129</v>
      </c>
      <c r="B28">
        <v>494132</v>
      </c>
      <c r="C28" t="s">
        <v>130</v>
      </c>
      <c r="D28" t="s">
        <v>16</v>
      </c>
      <c r="E28" t="s">
        <v>41</v>
      </c>
      <c r="F28" t="s">
        <v>128</v>
      </c>
      <c r="G28" t="s">
        <v>131</v>
      </c>
      <c r="H28">
        <v>1787</v>
      </c>
      <c r="I28" t="s">
        <v>18</v>
      </c>
      <c r="J28">
        <v>100349</v>
      </c>
      <c r="K28" t="s">
        <v>515</v>
      </c>
      <c r="M28" t="s">
        <v>16</v>
      </c>
      <c r="N28" t="s">
        <v>17</v>
      </c>
    </row>
    <row r="29" spans="1:14" x14ac:dyDescent="0.35">
      <c r="A29" t="s">
        <v>134</v>
      </c>
      <c r="B29">
        <v>501480</v>
      </c>
      <c r="C29" t="s">
        <v>135</v>
      </c>
      <c r="D29" t="s">
        <v>16</v>
      </c>
      <c r="E29" t="s">
        <v>14</v>
      </c>
      <c r="F29" t="s">
        <v>133</v>
      </c>
      <c r="G29" t="s">
        <v>136</v>
      </c>
      <c r="H29">
        <v>2090</v>
      </c>
      <c r="I29" t="s">
        <v>18</v>
      </c>
      <c r="J29">
        <v>100349</v>
      </c>
      <c r="K29" t="s">
        <v>516</v>
      </c>
      <c r="M29" t="s">
        <v>16</v>
      </c>
      <c r="N29" t="s">
        <v>17</v>
      </c>
    </row>
    <row r="30" spans="1:14" x14ac:dyDescent="0.35">
      <c r="A30" t="s">
        <v>137</v>
      </c>
      <c r="B30">
        <v>501473</v>
      </c>
      <c r="C30" t="s">
        <v>138</v>
      </c>
      <c r="D30" t="s">
        <v>16</v>
      </c>
      <c r="E30" t="s">
        <v>14</v>
      </c>
      <c r="F30" t="s">
        <v>139</v>
      </c>
      <c r="G30" t="s">
        <v>140</v>
      </c>
      <c r="H30">
        <v>2178</v>
      </c>
      <c r="I30" t="s">
        <v>18</v>
      </c>
      <c r="J30">
        <v>100508</v>
      </c>
      <c r="K30" t="s">
        <v>517</v>
      </c>
      <c r="M30" t="s">
        <v>16</v>
      </c>
      <c r="N30" t="s">
        <v>17</v>
      </c>
    </row>
    <row r="31" spans="1:14" x14ac:dyDescent="0.35">
      <c r="A31" t="s">
        <v>141</v>
      </c>
      <c r="B31">
        <v>501460</v>
      </c>
      <c r="C31" t="s">
        <v>142</v>
      </c>
      <c r="D31" t="s">
        <v>16</v>
      </c>
      <c r="E31" t="s">
        <v>14</v>
      </c>
      <c r="F31" t="s">
        <v>143</v>
      </c>
      <c r="G31" t="s">
        <v>144</v>
      </c>
      <c r="H31">
        <v>2443</v>
      </c>
      <c r="I31" t="s">
        <v>18</v>
      </c>
      <c r="J31">
        <v>100349</v>
      </c>
      <c r="K31" t="s">
        <v>518</v>
      </c>
      <c r="M31" t="s">
        <v>16</v>
      </c>
      <c r="N31" t="s">
        <v>17</v>
      </c>
    </row>
    <row r="32" spans="1:14" x14ac:dyDescent="0.35">
      <c r="A32" t="s">
        <v>147</v>
      </c>
      <c r="B32">
        <v>272839</v>
      </c>
      <c r="C32" t="s">
        <v>148</v>
      </c>
      <c r="D32" t="s">
        <v>16</v>
      </c>
      <c r="E32" t="s">
        <v>14</v>
      </c>
      <c r="F32" t="s">
        <v>146</v>
      </c>
      <c r="G32" t="s">
        <v>149</v>
      </c>
      <c r="H32">
        <v>2724</v>
      </c>
      <c r="I32" t="s">
        <v>18</v>
      </c>
      <c r="J32">
        <v>100579</v>
      </c>
      <c r="K32" t="s">
        <v>519</v>
      </c>
      <c r="M32" t="s">
        <v>16</v>
      </c>
      <c r="N32" t="s">
        <v>17</v>
      </c>
    </row>
    <row r="33" spans="1:14" x14ac:dyDescent="0.35">
      <c r="A33" t="s">
        <v>150</v>
      </c>
      <c r="B33">
        <v>272836</v>
      </c>
      <c r="C33" t="s">
        <v>151</v>
      </c>
      <c r="D33" t="s">
        <v>16</v>
      </c>
      <c r="E33" t="s">
        <v>14</v>
      </c>
      <c r="F33" t="s">
        <v>146</v>
      </c>
      <c r="G33" t="s">
        <v>152</v>
      </c>
      <c r="H33">
        <v>2784</v>
      </c>
      <c r="I33" t="s">
        <v>18</v>
      </c>
      <c r="J33">
        <v>100349</v>
      </c>
      <c r="K33" t="s">
        <v>520</v>
      </c>
      <c r="M33" t="s">
        <v>16</v>
      </c>
      <c r="N33" t="s">
        <v>17</v>
      </c>
    </row>
    <row r="34" spans="1:14" x14ac:dyDescent="0.35">
      <c r="A34" t="s">
        <v>153</v>
      </c>
      <c r="B34">
        <v>272836</v>
      </c>
      <c r="C34" t="s">
        <v>154</v>
      </c>
      <c r="D34" t="s">
        <v>16</v>
      </c>
      <c r="E34" t="s">
        <v>14</v>
      </c>
      <c r="F34" t="s">
        <v>146</v>
      </c>
      <c r="G34" t="s">
        <v>155</v>
      </c>
      <c r="H34">
        <v>2814</v>
      </c>
      <c r="I34" t="s">
        <v>18</v>
      </c>
      <c r="J34">
        <v>100349</v>
      </c>
      <c r="K34" t="s">
        <v>521</v>
      </c>
      <c r="M34" t="s">
        <v>16</v>
      </c>
      <c r="N34" t="s">
        <v>17</v>
      </c>
    </row>
    <row r="35" spans="1:14" x14ac:dyDescent="0.35">
      <c r="A35" t="s">
        <v>156</v>
      </c>
      <c r="B35">
        <v>118902</v>
      </c>
      <c r="C35" t="s">
        <v>157</v>
      </c>
      <c r="D35" t="s">
        <v>158</v>
      </c>
      <c r="E35" t="s">
        <v>14</v>
      </c>
      <c r="F35" t="s">
        <v>82</v>
      </c>
      <c r="G35" t="s">
        <v>159</v>
      </c>
      <c r="H35">
        <v>2887</v>
      </c>
      <c r="I35" t="s">
        <v>15</v>
      </c>
      <c r="J35">
        <v>100353</v>
      </c>
      <c r="K35" t="s">
        <v>522</v>
      </c>
      <c r="M35" t="s">
        <v>158</v>
      </c>
      <c r="N35" t="s">
        <v>17</v>
      </c>
    </row>
    <row r="36" spans="1:14" x14ac:dyDescent="0.35">
      <c r="A36" t="s">
        <v>160</v>
      </c>
      <c r="B36">
        <v>272489</v>
      </c>
      <c r="C36" t="s">
        <v>161</v>
      </c>
      <c r="D36" t="s">
        <v>16</v>
      </c>
      <c r="E36" t="s">
        <v>14</v>
      </c>
      <c r="F36" t="s">
        <v>44</v>
      </c>
      <c r="G36" t="s">
        <v>162</v>
      </c>
      <c r="H36">
        <v>3140</v>
      </c>
      <c r="I36" t="s">
        <v>18</v>
      </c>
      <c r="J36">
        <v>100267</v>
      </c>
      <c r="K36" t="s">
        <v>523</v>
      </c>
      <c r="M36" t="s">
        <v>16</v>
      </c>
      <c r="N36" t="s">
        <v>17</v>
      </c>
    </row>
    <row r="37" spans="1:14" x14ac:dyDescent="0.35">
      <c r="A37" t="s">
        <v>163</v>
      </c>
      <c r="B37">
        <v>52131</v>
      </c>
      <c r="C37" t="s">
        <v>164</v>
      </c>
      <c r="D37" t="s">
        <v>16</v>
      </c>
      <c r="E37" t="s">
        <v>14</v>
      </c>
      <c r="F37" t="s">
        <v>65</v>
      </c>
      <c r="G37" t="s">
        <v>165</v>
      </c>
      <c r="H37">
        <v>3426</v>
      </c>
      <c r="I37" t="s">
        <v>18</v>
      </c>
      <c r="J37">
        <v>100301</v>
      </c>
      <c r="K37" t="s">
        <v>524</v>
      </c>
      <c r="M37" t="s">
        <v>16</v>
      </c>
      <c r="N37" t="s">
        <v>17</v>
      </c>
    </row>
    <row r="38" spans="1:14" x14ac:dyDescent="0.35">
      <c r="A38" t="s">
        <v>167</v>
      </c>
      <c r="B38">
        <v>12571</v>
      </c>
      <c r="C38" t="s">
        <v>168</v>
      </c>
      <c r="D38" t="s">
        <v>27</v>
      </c>
      <c r="E38" t="s">
        <v>14</v>
      </c>
      <c r="F38" t="s">
        <v>143</v>
      </c>
      <c r="G38" t="s">
        <v>169</v>
      </c>
      <c r="H38">
        <v>3894</v>
      </c>
      <c r="I38" t="s">
        <v>15</v>
      </c>
      <c r="J38">
        <v>100291</v>
      </c>
      <c r="K38" t="s">
        <v>525</v>
      </c>
      <c r="M38" t="s">
        <v>27</v>
      </c>
      <c r="N38" t="s">
        <v>17</v>
      </c>
    </row>
    <row r="39" spans="1:14" x14ac:dyDescent="0.35">
      <c r="A39" t="s">
        <v>170</v>
      </c>
      <c r="B39">
        <v>475844</v>
      </c>
      <c r="C39" t="s">
        <v>171</v>
      </c>
      <c r="D39" t="s">
        <v>48</v>
      </c>
      <c r="E39" t="s">
        <v>14</v>
      </c>
      <c r="F39" t="s">
        <v>33</v>
      </c>
      <c r="G39" t="s">
        <v>172</v>
      </c>
      <c r="H39">
        <v>4079</v>
      </c>
      <c r="I39" t="s">
        <v>15</v>
      </c>
      <c r="K39" t="s">
        <v>526</v>
      </c>
      <c r="M39" t="s">
        <v>50</v>
      </c>
      <c r="N39" t="s">
        <v>17</v>
      </c>
    </row>
    <row r="40" spans="1:14" x14ac:dyDescent="0.35">
      <c r="A40" t="s">
        <v>173</v>
      </c>
      <c r="B40">
        <v>475839</v>
      </c>
      <c r="C40" t="s">
        <v>174</v>
      </c>
      <c r="D40" t="s">
        <v>48</v>
      </c>
      <c r="E40" t="s">
        <v>14</v>
      </c>
      <c r="F40" t="s">
        <v>33</v>
      </c>
      <c r="G40" t="s">
        <v>175</v>
      </c>
      <c r="H40">
        <v>4080</v>
      </c>
      <c r="I40" t="s">
        <v>15</v>
      </c>
      <c r="K40" t="s">
        <v>527</v>
      </c>
      <c r="M40" t="s">
        <v>50</v>
      </c>
      <c r="N40" t="s">
        <v>17</v>
      </c>
    </row>
    <row r="41" spans="1:14" x14ac:dyDescent="0.35">
      <c r="A41" t="s">
        <v>176</v>
      </c>
      <c r="B41">
        <v>227981</v>
      </c>
      <c r="C41" t="s">
        <v>177</v>
      </c>
      <c r="D41" t="s">
        <v>16</v>
      </c>
      <c r="E41" t="s">
        <v>14</v>
      </c>
      <c r="F41" t="s">
        <v>133</v>
      </c>
      <c r="G41" t="s">
        <v>178</v>
      </c>
      <c r="H41">
        <v>4526</v>
      </c>
      <c r="I41" t="s">
        <v>18</v>
      </c>
      <c r="J41">
        <v>100478</v>
      </c>
      <c r="K41" t="s">
        <v>528</v>
      </c>
      <c r="M41" t="s">
        <v>16</v>
      </c>
      <c r="N41" t="s">
        <v>17</v>
      </c>
    </row>
    <row r="42" spans="1:14" x14ac:dyDescent="0.35">
      <c r="A42" t="s">
        <v>179</v>
      </c>
      <c r="B42">
        <v>227981</v>
      </c>
      <c r="C42" t="s">
        <v>180</v>
      </c>
      <c r="D42" t="s">
        <v>16</v>
      </c>
      <c r="E42" t="s">
        <v>14</v>
      </c>
      <c r="F42" t="s">
        <v>133</v>
      </c>
      <c r="G42" t="s">
        <v>181</v>
      </c>
      <c r="H42">
        <v>4537</v>
      </c>
      <c r="I42" t="s">
        <v>18</v>
      </c>
      <c r="J42">
        <v>100479</v>
      </c>
      <c r="K42" t="s">
        <v>529</v>
      </c>
      <c r="M42" t="s">
        <v>16</v>
      </c>
      <c r="N42" t="s">
        <v>17</v>
      </c>
    </row>
    <row r="43" spans="1:14" x14ac:dyDescent="0.35">
      <c r="A43" t="s">
        <v>182</v>
      </c>
      <c r="B43">
        <v>227981</v>
      </c>
      <c r="C43" t="s">
        <v>183</v>
      </c>
      <c r="D43" t="s">
        <v>16</v>
      </c>
      <c r="E43" t="s">
        <v>14</v>
      </c>
      <c r="F43" t="s">
        <v>133</v>
      </c>
      <c r="G43" t="s">
        <v>184</v>
      </c>
      <c r="H43">
        <v>4548</v>
      </c>
      <c r="I43" t="s">
        <v>18</v>
      </c>
      <c r="J43">
        <v>100478</v>
      </c>
      <c r="K43" t="s">
        <v>530</v>
      </c>
      <c r="M43" t="s">
        <v>16</v>
      </c>
      <c r="N43" t="s">
        <v>17</v>
      </c>
    </row>
    <row r="44" spans="1:14" x14ac:dyDescent="0.35">
      <c r="A44" t="s">
        <v>185</v>
      </c>
      <c r="B44">
        <v>227981</v>
      </c>
      <c r="C44" t="s">
        <v>186</v>
      </c>
      <c r="D44" t="s">
        <v>16</v>
      </c>
      <c r="E44" t="s">
        <v>14</v>
      </c>
      <c r="F44" t="s">
        <v>133</v>
      </c>
      <c r="G44" t="s">
        <v>187</v>
      </c>
      <c r="H44">
        <v>4559</v>
      </c>
      <c r="I44" t="s">
        <v>18</v>
      </c>
      <c r="J44">
        <v>100478</v>
      </c>
      <c r="K44" t="s">
        <v>531</v>
      </c>
      <c r="M44" t="s">
        <v>16</v>
      </c>
      <c r="N44" t="s">
        <v>17</v>
      </c>
    </row>
    <row r="45" spans="1:14" x14ac:dyDescent="0.35">
      <c r="A45" t="s">
        <v>188</v>
      </c>
      <c r="B45">
        <v>227981</v>
      </c>
      <c r="C45" t="s">
        <v>189</v>
      </c>
      <c r="D45" t="s">
        <v>16</v>
      </c>
      <c r="E45" t="s">
        <v>14</v>
      </c>
      <c r="F45" t="s">
        <v>133</v>
      </c>
      <c r="G45" t="s">
        <v>190</v>
      </c>
      <c r="H45">
        <v>4570</v>
      </c>
      <c r="I45" t="s">
        <v>18</v>
      </c>
      <c r="J45">
        <v>100478</v>
      </c>
      <c r="K45" t="s">
        <v>532</v>
      </c>
      <c r="M45" t="s">
        <v>16</v>
      </c>
      <c r="N45" t="s">
        <v>17</v>
      </c>
    </row>
    <row r="46" spans="1:14" x14ac:dyDescent="0.35">
      <c r="A46" t="s">
        <v>191</v>
      </c>
      <c r="B46">
        <v>227981</v>
      </c>
      <c r="C46" t="s">
        <v>192</v>
      </c>
      <c r="D46" t="s">
        <v>16</v>
      </c>
      <c r="E46" t="s">
        <v>14</v>
      </c>
      <c r="F46" t="s">
        <v>133</v>
      </c>
      <c r="G46" t="s">
        <v>193</v>
      </c>
      <c r="H46">
        <v>4581</v>
      </c>
      <c r="I46" t="s">
        <v>18</v>
      </c>
      <c r="J46">
        <v>100478</v>
      </c>
      <c r="K46" t="s">
        <v>533</v>
      </c>
      <c r="M46" t="s">
        <v>16</v>
      </c>
      <c r="N46" t="s">
        <v>17</v>
      </c>
    </row>
    <row r="47" spans="1:14" x14ac:dyDescent="0.35">
      <c r="A47" t="s">
        <v>194</v>
      </c>
      <c r="B47">
        <v>498838</v>
      </c>
      <c r="C47" t="s">
        <v>195</v>
      </c>
      <c r="D47" t="s">
        <v>16</v>
      </c>
      <c r="E47" t="s">
        <v>14</v>
      </c>
      <c r="F47" t="s">
        <v>66</v>
      </c>
      <c r="G47" t="s">
        <v>196</v>
      </c>
      <c r="H47">
        <v>6138</v>
      </c>
      <c r="I47" t="s">
        <v>197</v>
      </c>
      <c r="J47">
        <v>100305</v>
      </c>
      <c r="K47" t="s">
        <v>534</v>
      </c>
      <c r="M47" t="s">
        <v>16</v>
      </c>
      <c r="N47" t="s">
        <v>17</v>
      </c>
    </row>
    <row r="48" spans="1:14" x14ac:dyDescent="0.35">
      <c r="A48" t="s">
        <v>198</v>
      </c>
      <c r="B48">
        <v>410124</v>
      </c>
      <c r="C48" t="s">
        <v>199</v>
      </c>
      <c r="D48" t="s">
        <v>16</v>
      </c>
      <c r="E48" t="s">
        <v>14</v>
      </c>
      <c r="F48" t="s">
        <v>60</v>
      </c>
      <c r="G48" t="s">
        <v>200</v>
      </c>
      <c r="H48">
        <v>6141</v>
      </c>
      <c r="I48" t="s">
        <v>197</v>
      </c>
      <c r="J48">
        <v>100292</v>
      </c>
      <c r="K48" t="s">
        <v>535</v>
      </c>
      <c r="M48" t="s">
        <v>16</v>
      </c>
      <c r="N48" t="s">
        <v>17</v>
      </c>
    </row>
    <row r="49" spans="1:14" x14ac:dyDescent="0.35">
      <c r="A49" t="s">
        <v>201</v>
      </c>
      <c r="B49">
        <v>501520</v>
      </c>
      <c r="C49" t="s">
        <v>202</v>
      </c>
      <c r="D49" t="s">
        <v>16</v>
      </c>
      <c r="E49" t="s">
        <v>14</v>
      </c>
      <c r="F49" t="s">
        <v>65</v>
      </c>
      <c r="G49" t="s">
        <v>203</v>
      </c>
      <c r="H49">
        <v>6142</v>
      </c>
      <c r="I49" t="s">
        <v>197</v>
      </c>
      <c r="J49">
        <v>100295</v>
      </c>
      <c r="K49" t="s">
        <v>536</v>
      </c>
      <c r="M49" t="s">
        <v>16</v>
      </c>
      <c r="N49" t="s">
        <v>17</v>
      </c>
    </row>
    <row r="50" spans="1:14" x14ac:dyDescent="0.35">
      <c r="A50" t="s">
        <v>204</v>
      </c>
      <c r="B50">
        <v>498796</v>
      </c>
      <c r="C50" t="s">
        <v>205</v>
      </c>
      <c r="D50" t="s">
        <v>16</v>
      </c>
      <c r="E50" t="s">
        <v>14</v>
      </c>
      <c r="F50" t="s">
        <v>133</v>
      </c>
      <c r="G50" t="s">
        <v>206</v>
      </c>
      <c r="H50">
        <v>6145</v>
      </c>
      <c r="I50" t="s">
        <v>197</v>
      </c>
      <c r="J50">
        <v>100502</v>
      </c>
      <c r="K50" t="s">
        <v>537</v>
      </c>
      <c r="M50" t="s">
        <v>16</v>
      </c>
      <c r="N50" t="s">
        <v>17</v>
      </c>
    </row>
    <row r="51" spans="1:14" x14ac:dyDescent="0.35">
      <c r="A51" t="s">
        <v>207</v>
      </c>
      <c r="B51">
        <v>271367</v>
      </c>
      <c r="C51" t="s">
        <v>208</v>
      </c>
      <c r="D51" t="s">
        <v>16</v>
      </c>
      <c r="E51" t="s">
        <v>14</v>
      </c>
      <c r="F51" t="s">
        <v>145</v>
      </c>
      <c r="G51" t="s">
        <v>209</v>
      </c>
      <c r="H51">
        <v>6153</v>
      </c>
      <c r="I51" t="s">
        <v>197</v>
      </c>
      <c r="J51">
        <v>100626</v>
      </c>
      <c r="K51" t="s">
        <v>538</v>
      </c>
      <c r="M51" t="s">
        <v>16</v>
      </c>
      <c r="N51" t="s">
        <v>17</v>
      </c>
    </row>
    <row r="52" spans="1:14" x14ac:dyDescent="0.35">
      <c r="A52" t="s">
        <v>210</v>
      </c>
      <c r="B52">
        <v>227398</v>
      </c>
      <c r="C52" t="s">
        <v>211</v>
      </c>
      <c r="D52" t="s">
        <v>16</v>
      </c>
      <c r="E52" t="s">
        <v>14</v>
      </c>
      <c r="F52" t="s">
        <v>145</v>
      </c>
      <c r="G52" t="s">
        <v>212</v>
      </c>
      <c r="H52">
        <v>6177</v>
      </c>
      <c r="I52" t="s">
        <v>197</v>
      </c>
      <c r="J52">
        <v>100625</v>
      </c>
      <c r="K52" t="s">
        <v>539</v>
      </c>
      <c r="M52" t="s">
        <v>16</v>
      </c>
      <c r="N52" t="s">
        <v>17</v>
      </c>
    </row>
    <row r="53" spans="1:14" x14ac:dyDescent="0.35">
      <c r="A53" t="s">
        <v>214</v>
      </c>
      <c r="B53">
        <v>280170</v>
      </c>
      <c r="C53" t="s">
        <v>215</v>
      </c>
      <c r="D53" t="s">
        <v>34</v>
      </c>
      <c r="E53" t="s">
        <v>41</v>
      </c>
      <c r="F53" t="s">
        <v>55</v>
      </c>
      <c r="G53" t="s">
        <v>216</v>
      </c>
      <c r="H53">
        <v>20022</v>
      </c>
      <c r="I53" t="s">
        <v>36</v>
      </c>
      <c r="K53" t="s">
        <v>540</v>
      </c>
      <c r="M53" t="s">
        <v>35</v>
      </c>
      <c r="N53" t="s">
        <v>17</v>
      </c>
    </row>
    <row r="54" spans="1:14" x14ac:dyDescent="0.35">
      <c r="A54" t="s">
        <v>217</v>
      </c>
      <c r="B54">
        <v>488092</v>
      </c>
      <c r="C54" t="s">
        <v>218</v>
      </c>
      <c r="D54" t="s">
        <v>16</v>
      </c>
      <c r="E54" t="s">
        <v>14</v>
      </c>
      <c r="F54" t="s">
        <v>132</v>
      </c>
      <c r="G54" t="s">
        <v>219</v>
      </c>
      <c r="H54">
        <v>20107</v>
      </c>
      <c r="I54" t="s">
        <v>197</v>
      </c>
      <c r="J54">
        <v>1010</v>
      </c>
      <c r="K54" t="s">
        <v>541</v>
      </c>
      <c r="M54" t="s">
        <v>16</v>
      </c>
      <c r="N54" t="s">
        <v>17</v>
      </c>
    </row>
    <row r="55" spans="1:14" x14ac:dyDescent="0.35">
      <c r="A55" t="s">
        <v>220</v>
      </c>
      <c r="B55">
        <v>492905</v>
      </c>
      <c r="C55" t="s">
        <v>221</v>
      </c>
      <c r="D55" t="s">
        <v>16</v>
      </c>
      <c r="E55" t="s">
        <v>14</v>
      </c>
      <c r="F55" t="s">
        <v>132</v>
      </c>
      <c r="G55" t="s">
        <v>222</v>
      </c>
      <c r="H55">
        <v>20110</v>
      </c>
      <c r="I55" t="s">
        <v>197</v>
      </c>
      <c r="J55">
        <v>1010</v>
      </c>
      <c r="K55" t="s">
        <v>542</v>
      </c>
      <c r="M55" t="s">
        <v>16</v>
      </c>
      <c r="N55" t="s">
        <v>17</v>
      </c>
    </row>
    <row r="56" spans="1:14" x14ac:dyDescent="0.35">
      <c r="A56" t="s">
        <v>223</v>
      </c>
      <c r="B56">
        <v>434161</v>
      </c>
      <c r="C56" t="s">
        <v>224</v>
      </c>
      <c r="D56" t="s">
        <v>16</v>
      </c>
      <c r="E56" t="s">
        <v>14</v>
      </c>
      <c r="F56" t="s">
        <v>132</v>
      </c>
      <c r="G56" t="s">
        <v>225</v>
      </c>
      <c r="H56">
        <v>20111</v>
      </c>
      <c r="I56" t="s">
        <v>197</v>
      </c>
      <c r="J56">
        <v>1010</v>
      </c>
      <c r="K56" t="s">
        <v>543</v>
      </c>
      <c r="M56" t="s">
        <v>16</v>
      </c>
      <c r="N56" t="s">
        <v>17</v>
      </c>
    </row>
    <row r="57" spans="1:14" x14ac:dyDescent="0.35">
      <c r="A57" t="s">
        <v>226</v>
      </c>
      <c r="B57">
        <v>501500</v>
      </c>
      <c r="C57" t="s">
        <v>227</v>
      </c>
      <c r="D57" t="s">
        <v>16</v>
      </c>
      <c r="E57" t="s">
        <v>14</v>
      </c>
      <c r="F57" t="s">
        <v>82</v>
      </c>
      <c r="G57" t="s">
        <v>228</v>
      </c>
      <c r="H57">
        <v>20116</v>
      </c>
      <c r="I57" t="s">
        <v>18</v>
      </c>
      <c r="J57">
        <v>90</v>
      </c>
      <c r="K57" t="s">
        <v>544</v>
      </c>
      <c r="M57" t="s">
        <v>16</v>
      </c>
      <c r="N57" t="s">
        <v>17</v>
      </c>
    </row>
    <row r="58" spans="1:14" x14ac:dyDescent="0.35">
      <c r="A58" t="s">
        <v>229</v>
      </c>
      <c r="B58">
        <v>501494</v>
      </c>
      <c r="C58" t="s">
        <v>16</v>
      </c>
      <c r="D58" t="s">
        <v>16</v>
      </c>
      <c r="E58" t="s">
        <v>14</v>
      </c>
      <c r="F58" t="s">
        <v>122</v>
      </c>
      <c r="G58" t="s">
        <v>230</v>
      </c>
      <c r="H58">
        <v>20117</v>
      </c>
      <c r="I58" t="s">
        <v>18</v>
      </c>
      <c r="J58">
        <v>90</v>
      </c>
      <c r="K58" t="s">
        <v>545</v>
      </c>
      <c r="M58" t="s">
        <v>16</v>
      </c>
      <c r="N58" t="s">
        <v>17</v>
      </c>
    </row>
    <row r="59" spans="1:14" x14ac:dyDescent="0.35">
      <c r="A59" t="s">
        <v>231</v>
      </c>
      <c r="B59">
        <v>497314</v>
      </c>
      <c r="C59" t="s">
        <v>232</v>
      </c>
      <c r="D59" t="s">
        <v>16</v>
      </c>
      <c r="E59" t="s">
        <v>17</v>
      </c>
      <c r="F59" t="s">
        <v>39</v>
      </c>
      <c r="G59" t="s">
        <v>233</v>
      </c>
      <c r="H59">
        <v>20118</v>
      </c>
      <c r="I59" t="s">
        <v>18</v>
      </c>
      <c r="J59">
        <v>91</v>
      </c>
      <c r="K59" t="s">
        <v>546</v>
      </c>
      <c r="M59" t="s">
        <v>16</v>
      </c>
      <c r="N59" t="s">
        <v>17</v>
      </c>
    </row>
    <row r="60" spans="1:14" x14ac:dyDescent="0.35">
      <c r="A60" t="s">
        <v>234</v>
      </c>
      <c r="B60">
        <v>122938</v>
      </c>
      <c r="C60" t="s">
        <v>235</v>
      </c>
      <c r="D60" t="s">
        <v>16</v>
      </c>
      <c r="E60" t="s">
        <v>17</v>
      </c>
      <c r="F60" t="s">
        <v>133</v>
      </c>
      <c r="G60" t="s">
        <v>236</v>
      </c>
      <c r="H60">
        <v>20126</v>
      </c>
      <c r="I60" t="s">
        <v>18</v>
      </c>
      <c r="J60">
        <v>100695</v>
      </c>
      <c r="K60" t="s">
        <v>547</v>
      </c>
      <c r="M60" t="s">
        <v>16</v>
      </c>
      <c r="N60" t="s">
        <v>17</v>
      </c>
    </row>
    <row r="61" spans="1:14" x14ac:dyDescent="0.35">
      <c r="A61" t="s">
        <v>237</v>
      </c>
      <c r="B61">
        <v>401465</v>
      </c>
      <c r="C61" t="s">
        <v>238</v>
      </c>
      <c r="D61" t="s">
        <v>16</v>
      </c>
      <c r="E61" t="s">
        <v>17</v>
      </c>
      <c r="F61" t="s">
        <v>133</v>
      </c>
      <c r="G61" t="s">
        <v>239</v>
      </c>
      <c r="H61">
        <v>20127</v>
      </c>
      <c r="I61" t="s">
        <v>15</v>
      </c>
      <c r="K61" t="s">
        <v>548</v>
      </c>
      <c r="M61" t="s">
        <v>16</v>
      </c>
      <c r="N61" t="s">
        <v>17</v>
      </c>
    </row>
    <row r="62" spans="1:14" x14ac:dyDescent="0.35">
      <c r="A62" t="s">
        <v>240</v>
      </c>
      <c r="B62">
        <v>153151</v>
      </c>
      <c r="C62" t="s">
        <v>241</v>
      </c>
      <c r="D62" t="s">
        <v>27</v>
      </c>
      <c r="E62" t="s">
        <v>14</v>
      </c>
      <c r="F62" t="s">
        <v>82</v>
      </c>
      <c r="G62" t="s">
        <v>242</v>
      </c>
      <c r="H62">
        <v>20161</v>
      </c>
      <c r="I62" t="s">
        <v>36</v>
      </c>
      <c r="K62" t="s">
        <v>549</v>
      </c>
      <c r="M62" t="s">
        <v>27</v>
      </c>
      <c r="N62" t="s">
        <v>17</v>
      </c>
    </row>
    <row r="63" spans="1:14" x14ac:dyDescent="0.35">
      <c r="A63" t="s">
        <v>243</v>
      </c>
      <c r="B63">
        <v>501479</v>
      </c>
      <c r="C63" t="s">
        <v>244</v>
      </c>
      <c r="D63" t="s">
        <v>16</v>
      </c>
      <c r="E63" t="s">
        <v>41</v>
      </c>
      <c r="F63" t="s">
        <v>166</v>
      </c>
      <c r="G63" t="s">
        <v>245</v>
      </c>
      <c r="H63">
        <v>21000</v>
      </c>
      <c r="I63" t="s">
        <v>18</v>
      </c>
      <c r="J63">
        <v>1001</v>
      </c>
      <c r="K63" t="s">
        <v>550</v>
      </c>
      <c r="M63" t="s">
        <v>16</v>
      </c>
      <c r="N63" t="s">
        <v>17</v>
      </c>
    </row>
    <row r="64" spans="1:14" x14ac:dyDescent="0.35">
      <c r="A64" t="s">
        <v>246</v>
      </c>
      <c r="B64">
        <v>499393</v>
      </c>
      <c r="C64" t="s">
        <v>247</v>
      </c>
      <c r="D64" t="s">
        <v>248</v>
      </c>
      <c r="E64" t="s">
        <v>14</v>
      </c>
      <c r="F64" t="s">
        <v>19</v>
      </c>
      <c r="G64" t="s">
        <v>249</v>
      </c>
      <c r="H64">
        <v>21001</v>
      </c>
      <c r="I64" t="s">
        <v>36</v>
      </c>
      <c r="K64" t="s">
        <v>551</v>
      </c>
      <c r="M64" t="s">
        <v>250</v>
      </c>
      <c r="N64" t="s">
        <v>17</v>
      </c>
    </row>
    <row r="65" spans="1:14" x14ac:dyDescent="0.35">
      <c r="A65" t="s">
        <v>251</v>
      </c>
      <c r="B65">
        <v>502366</v>
      </c>
      <c r="C65" t="s">
        <v>252</v>
      </c>
      <c r="D65" t="s">
        <v>27</v>
      </c>
      <c r="E65" t="s">
        <v>17</v>
      </c>
      <c r="F65" t="s">
        <v>22</v>
      </c>
      <c r="G65" t="s">
        <v>253</v>
      </c>
      <c r="H65">
        <v>21022</v>
      </c>
      <c r="I65" t="s">
        <v>15</v>
      </c>
      <c r="K65" t="s">
        <v>552</v>
      </c>
      <c r="M65" t="s">
        <v>27</v>
      </c>
      <c r="N65" t="s">
        <v>17</v>
      </c>
    </row>
    <row r="66" spans="1:14" x14ac:dyDescent="0.35">
      <c r="A66" t="s">
        <v>256</v>
      </c>
      <c r="B66">
        <v>394466</v>
      </c>
      <c r="C66" t="s">
        <v>257</v>
      </c>
      <c r="D66" t="s">
        <v>255</v>
      </c>
      <c r="E66" t="s">
        <v>17</v>
      </c>
      <c r="F66" t="s">
        <v>254</v>
      </c>
      <c r="G66" t="s">
        <v>258</v>
      </c>
      <c r="H66">
        <v>22040</v>
      </c>
      <c r="I66" t="s">
        <v>36</v>
      </c>
      <c r="K66" t="s">
        <v>553</v>
      </c>
      <c r="M66" t="s">
        <v>255</v>
      </c>
      <c r="N66" t="s">
        <v>17</v>
      </c>
    </row>
    <row r="67" spans="1:14" x14ac:dyDescent="0.35">
      <c r="A67" t="s">
        <v>260</v>
      </c>
      <c r="B67">
        <v>99358</v>
      </c>
      <c r="C67" t="s">
        <v>261</v>
      </c>
      <c r="D67" t="s">
        <v>16</v>
      </c>
      <c r="E67" t="s">
        <v>17</v>
      </c>
      <c r="F67" t="s">
        <v>259</v>
      </c>
      <c r="G67" t="s">
        <v>262</v>
      </c>
      <c r="H67">
        <v>22604</v>
      </c>
      <c r="I67" t="s">
        <v>18</v>
      </c>
      <c r="J67">
        <v>494</v>
      </c>
      <c r="K67" t="s">
        <v>554</v>
      </c>
      <c r="M67" t="s">
        <v>16</v>
      </c>
      <c r="N67" t="s">
        <v>17</v>
      </c>
    </row>
    <row r="68" spans="1:14" x14ac:dyDescent="0.35">
      <c r="A68" t="s">
        <v>263</v>
      </c>
      <c r="B68">
        <v>44317</v>
      </c>
      <c r="C68" t="s">
        <v>264</v>
      </c>
      <c r="D68" t="s">
        <v>83</v>
      </c>
      <c r="E68" t="s">
        <v>17</v>
      </c>
      <c r="F68" t="s">
        <v>259</v>
      </c>
      <c r="G68" t="s">
        <v>265</v>
      </c>
      <c r="H68">
        <v>22605</v>
      </c>
      <c r="I68" t="s">
        <v>36</v>
      </c>
      <c r="K68" t="s">
        <v>555</v>
      </c>
      <c r="M68" t="s">
        <v>83</v>
      </c>
      <c r="N68" t="s">
        <v>17</v>
      </c>
    </row>
    <row r="69" spans="1:14" x14ac:dyDescent="0.35">
      <c r="A69" t="s">
        <v>266</v>
      </c>
      <c r="B69">
        <v>120271</v>
      </c>
      <c r="C69" t="s">
        <v>267</v>
      </c>
      <c r="D69" t="s">
        <v>16</v>
      </c>
      <c r="E69" t="s">
        <v>17</v>
      </c>
      <c r="F69" t="s">
        <v>259</v>
      </c>
      <c r="G69" t="s">
        <v>268</v>
      </c>
      <c r="H69">
        <v>22620</v>
      </c>
      <c r="I69" t="s">
        <v>18</v>
      </c>
      <c r="J69">
        <v>7</v>
      </c>
      <c r="K69" t="s">
        <v>556</v>
      </c>
      <c r="M69" t="s">
        <v>16</v>
      </c>
      <c r="N69" t="s">
        <v>17</v>
      </c>
    </row>
    <row r="70" spans="1:14" x14ac:dyDescent="0.35">
      <c r="A70" t="s">
        <v>269</v>
      </c>
      <c r="B70">
        <v>34401</v>
      </c>
      <c r="C70" t="s">
        <v>270</v>
      </c>
      <c r="D70" t="s">
        <v>16</v>
      </c>
      <c r="E70" t="s">
        <v>17</v>
      </c>
      <c r="F70" t="s">
        <v>259</v>
      </c>
      <c r="G70" t="s">
        <v>271</v>
      </c>
      <c r="H70">
        <v>22630</v>
      </c>
      <c r="I70" t="s">
        <v>18</v>
      </c>
      <c r="J70">
        <v>489</v>
      </c>
      <c r="K70" t="s">
        <v>557</v>
      </c>
      <c r="M70" t="s">
        <v>16</v>
      </c>
      <c r="N70" t="s">
        <v>17</v>
      </c>
    </row>
    <row r="71" spans="1:14" x14ac:dyDescent="0.35">
      <c r="A71" t="s">
        <v>272</v>
      </c>
      <c r="B71">
        <v>34401</v>
      </c>
      <c r="C71" t="s">
        <v>273</v>
      </c>
      <c r="D71" t="s">
        <v>16</v>
      </c>
      <c r="E71" t="s">
        <v>17</v>
      </c>
      <c r="F71" t="s">
        <v>259</v>
      </c>
      <c r="G71" t="s">
        <v>274</v>
      </c>
      <c r="H71">
        <v>22640</v>
      </c>
      <c r="I71" t="s">
        <v>18</v>
      </c>
      <c r="J71">
        <v>489</v>
      </c>
      <c r="K71" t="s">
        <v>558</v>
      </c>
      <c r="M71" t="s">
        <v>16</v>
      </c>
      <c r="N71" t="s">
        <v>17</v>
      </c>
    </row>
    <row r="72" spans="1:14" x14ac:dyDescent="0.35">
      <c r="A72" t="s">
        <v>275</v>
      </c>
      <c r="B72">
        <v>34401</v>
      </c>
      <c r="C72" t="s">
        <v>276</v>
      </c>
      <c r="D72" t="s">
        <v>16</v>
      </c>
      <c r="E72" t="s">
        <v>17</v>
      </c>
      <c r="F72" t="s">
        <v>259</v>
      </c>
      <c r="G72" t="s">
        <v>277</v>
      </c>
      <c r="H72">
        <v>22650</v>
      </c>
      <c r="I72" t="s">
        <v>18</v>
      </c>
      <c r="J72">
        <v>489</v>
      </c>
      <c r="K72" t="s">
        <v>559</v>
      </c>
      <c r="M72" t="s">
        <v>16</v>
      </c>
      <c r="N72" t="s">
        <v>17</v>
      </c>
    </row>
    <row r="73" spans="1:14" x14ac:dyDescent="0.35">
      <c r="A73" t="s">
        <v>278</v>
      </c>
      <c r="B73">
        <v>494988</v>
      </c>
      <c r="C73" t="s">
        <v>279</v>
      </c>
      <c r="D73" t="s">
        <v>280</v>
      </c>
      <c r="E73" t="s">
        <v>17</v>
      </c>
      <c r="F73" t="s">
        <v>281</v>
      </c>
      <c r="G73" t="s">
        <v>282</v>
      </c>
      <c r="H73">
        <v>24003</v>
      </c>
      <c r="I73" t="s">
        <v>36</v>
      </c>
      <c r="K73" t="s">
        <v>560</v>
      </c>
      <c r="M73" t="s">
        <v>280</v>
      </c>
      <c r="N73" t="s">
        <v>17</v>
      </c>
    </row>
    <row r="74" spans="1:14" x14ac:dyDescent="0.35">
      <c r="A74" t="s">
        <v>283</v>
      </c>
      <c r="B74">
        <v>494988</v>
      </c>
      <c r="C74" t="s">
        <v>284</v>
      </c>
      <c r="D74" t="s">
        <v>280</v>
      </c>
      <c r="E74" t="s">
        <v>17</v>
      </c>
      <c r="F74" t="s">
        <v>281</v>
      </c>
      <c r="G74" t="s">
        <v>285</v>
      </c>
      <c r="H74">
        <v>24004</v>
      </c>
      <c r="I74" t="s">
        <v>36</v>
      </c>
      <c r="K74" t="s">
        <v>561</v>
      </c>
      <c r="M74" t="s">
        <v>280</v>
      </c>
      <c r="N74" t="s">
        <v>17</v>
      </c>
    </row>
    <row r="75" spans="1:14" x14ac:dyDescent="0.35">
      <c r="A75" t="s">
        <v>286</v>
      </c>
      <c r="B75">
        <v>461068</v>
      </c>
      <c r="C75" t="s">
        <v>287</v>
      </c>
      <c r="D75" t="s">
        <v>280</v>
      </c>
      <c r="E75" t="s">
        <v>17</v>
      </c>
      <c r="F75" t="s">
        <v>281</v>
      </c>
      <c r="G75" t="s">
        <v>288</v>
      </c>
      <c r="H75">
        <v>24005</v>
      </c>
      <c r="I75" t="s">
        <v>36</v>
      </c>
      <c r="K75" t="s">
        <v>562</v>
      </c>
      <c r="M75" t="s">
        <v>280</v>
      </c>
      <c r="N75" t="s">
        <v>17</v>
      </c>
    </row>
    <row r="76" spans="1:14" x14ac:dyDescent="0.35">
      <c r="A76" t="s">
        <v>289</v>
      </c>
      <c r="B76">
        <v>461068</v>
      </c>
      <c r="C76" t="s">
        <v>290</v>
      </c>
      <c r="D76" t="s">
        <v>280</v>
      </c>
      <c r="E76" t="s">
        <v>17</v>
      </c>
      <c r="F76" t="s">
        <v>281</v>
      </c>
      <c r="G76" t="s">
        <v>291</v>
      </c>
      <c r="H76">
        <v>24006</v>
      </c>
      <c r="I76" t="s">
        <v>36</v>
      </c>
      <c r="K76" t="s">
        <v>563</v>
      </c>
      <c r="M76" t="s">
        <v>280</v>
      </c>
      <c r="N76" t="s">
        <v>17</v>
      </c>
    </row>
    <row r="77" spans="1:14" x14ac:dyDescent="0.35">
      <c r="A77" t="s">
        <v>295</v>
      </c>
      <c r="B77">
        <v>494988</v>
      </c>
      <c r="C77" t="s">
        <v>296</v>
      </c>
      <c r="D77" t="s">
        <v>292</v>
      </c>
      <c r="E77" t="s">
        <v>17</v>
      </c>
      <c r="F77" t="s">
        <v>293</v>
      </c>
      <c r="G77" t="s">
        <v>297</v>
      </c>
      <c r="H77">
        <v>24024</v>
      </c>
      <c r="I77" t="s">
        <v>36</v>
      </c>
      <c r="K77" t="s">
        <v>564</v>
      </c>
      <c r="M77" t="s">
        <v>294</v>
      </c>
      <c r="N77" t="s">
        <v>17</v>
      </c>
    </row>
    <row r="78" spans="1:14" x14ac:dyDescent="0.35">
      <c r="A78" t="s">
        <v>298</v>
      </c>
      <c r="B78">
        <v>440895</v>
      </c>
      <c r="C78" t="s">
        <v>299</v>
      </c>
      <c r="D78" t="s">
        <v>213</v>
      </c>
      <c r="E78" t="s">
        <v>54</v>
      </c>
      <c r="F78" t="s">
        <v>300</v>
      </c>
      <c r="G78" t="s">
        <v>301</v>
      </c>
      <c r="H78">
        <v>24500</v>
      </c>
      <c r="I78" t="s">
        <v>36</v>
      </c>
      <c r="K78" t="s">
        <v>565</v>
      </c>
      <c r="M78" t="s">
        <v>213</v>
      </c>
      <c r="N78" t="s">
        <v>17</v>
      </c>
    </row>
    <row r="79" spans="1:14" x14ac:dyDescent="0.35">
      <c r="A79" t="s">
        <v>302</v>
      </c>
      <c r="B79">
        <v>440895</v>
      </c>
      <c r="C79" t="s">
        <v>303</v>
      </c>
      <c r="D79" t="s">
        <v>213</v>
      </c>
      <c r="E79" t="s">
        <v>54</v>
      </c>
      <c r="F79" t="s">
        <v>300</v>
      </c>
      <c r="G79" t="s">
        <v>304</v>
      </c>
      <c r="H79">
        <v>24502</v>
      </c>
      <c r="I79" t="s">
        <v>36</v>
      </c>
      <c r="K79" t="s">
        <v>566</v>
      </c>
      <c r="M79" t="s">
        <v>213</v>
      </c>
      <c r="N79" t="s">
        <v>17</v>
      </c>
    </row>
    <row r="80" spans="1:14" x14ac:dyDescent="0.35">
      <c r="A80" t="s">
        <v>305</v>
      </c>
      <c r="B80">
        <v>432607</v>
      </c>
      <c r="C80" t="s">
        <v>306</v>
      </c>
      <c r="D80" t="s">
        <v>16</v>
      </c>
      <c r="E80" t="s">
        <v>17</v>
      </c>
      <c r="F80" t="s">
        <v>307</v>
      </c>
      <c r="G80" t="s">
        <v>308</v>
      </c>
      <c r="H80">
        <v>26410</v>
      </c>
      <c r="I80" t="s">
        <v>36</v>
      </c>
      <c r="K80" t="s">
        <v>567</v>
      </c>
      <c r="M80" t="s">
        <v>16</v>
      </c>
      <c r="N80" t="s">
        <v>17</v>
      </c>
    </row>
    <row r="81" spans="1:14" x14ac:dyDescent="0.35">
      <c r="A81" t="s">
        <v>309</v>
      </c>
      <c r="B81">
        <v>21182</v>
      </c>
      <c r="C81" t="s">
        <v>310</v>
      </c>
      <c r="D81" t="s">
        <v>16</v>
      </c>
      <c r="E81" t="s">
        <v>17</v>
      </c>
      <c r="F81" t="s">
        <v>307</v>
      </c>
      <c r="G81" t="s">
        <v>311</v>
      </c>
      <c r="H81">
        <v>26426</v>
      </c>
      <c r="I81" t="s">
        <v>36</v>
      </c>
      <c r="K81" t="s">
        <v>568</v>
      </c>
      <c r="M81" t="s">
        <v>16</v>
      </c>
      <c r="N81" t="s">
        <v>17</v>
      </c>
    </row>
    <row r="82" spans="1:14" x14ac:dyDescent="0.35">
      <c r="A82" t="s">
        <v>312</v>
      </c>
      <c r="B82">
        <v>35845</v>
      </c>
      <c r="C82" t="s">
        <v>313</v>
      </c>
      <c r="D82" t="s">
        <v>16</v>
      </c>
      <c r="E82" t="s">
        <v>17</v>
      </c>
      <c r="F82" t="s">
        <v>307</v>
      </c>
      <c r="G82" t="s">
        <v>314</v>
      </c>
      <c r="H82">
        <v>26427</v>
      </c>
      <c r="I82" t="s">
        <v>36</v>
      </c>
      <c r="K82" t="s">
        <v>569</v>
      </c>
      <c r="M82" t="s">
        <v>16</v>
      </c>
      <c r="N82" t="s">
        <v>17</v>
      </c>
    </row>
    <row r="83" spans="1:14" x14ac:dyDescent="0.35">
      <c r="A83" t="s">
        <v>315</v>
      </c>
      <c r="B83">
        <v>479215</v>
      </c>
      <c r="C83" t="s">
        <v>316</v>
      </c>
      <c r="D83" t="s">
        <v>317</v>
      </c>
      <c r="E83" t="s">
        <v>41</v>
      </c>
      <c r="F83" t="s">
        <v>318</v>
      </c>
      <c r="G83" t="s">
        <v>319</v>
      </c>
      <c r="H83">
        <v>30000</v>
      </c>
      <c r="I83" t="s">
        <v>36</v>
      </c>
      <c r="K83" t="s">
        <v>570</v>
      </c>
      <c r="M83" t="s">
        <v>320</v>
      </c>
      <c r="N83" t="s">
        <v>17</v>
      </c>
    </row>
    <row r="84" spans="1:14" x14ac:dyDescent="0.35">
      <c r="A84" t="s">
        <v>321</v>
      </c>
      <c r="B84">
        <v>479220</v>
      </c>
      <c r="C84" t="s">
        <v>322</v>
      </c>
      <c r="D84" t="s">
        <v>323</v>
      </c>
      <c r="E84" t="s">
        <v>41</v>
      </c>
      <c r="F84" t="s">
        <v>318</v>
      </c>
      <c r="G84" t="s">
        <v>324</v>
      </c>
      <c r="H84">
        <v>30010</v>
      </c>
      <c r="I84" t="s">
        <v>36</v>
      </c>
      <c r="K84" t="s">
        <v>571</v>
      </c>
      <c r="M84" t="s">
        <v>325</v>
      </c>
      <c r="N84" t="s">
        <v>17</v>
      </c>
    </row>
    <row r="85" spans="1:14" x14ac:dyDescent="0.35">
      <c r="A85" t="s">
        <v>326</v>
      </c>
      <c r="B85">
        <v>479219</v>
      </c>
      <c r="C85" t="s">
        <v>327</v>
      </c>
      <c r="D85" t="s">
        <v>328</v>
      </c>
      <c r="E85" t="s">
        <v>41</v>
      </c>
      <c r="F85" t="s">
        <v>318</v>
      </c>
      <c r="G85" t="s">
        <v>329</v>
      </c>
      <c r="H85">
        <v>30020</v>
      </c>
      <c r="I85" t="s">
        <v>36</v>
      </c>
      <c r="K85" t="s">
        <v>572</v>
      </c>
      <c r="M85" t="s">
        <v>328</v>
      </c>
      <c r="N85" t="s">
        <v>17</v>
      </c>
    </row>
    <row r="86" spans="1:14" x14ac:dyDescent="0.35">
      <c r="A86" t="s">
        <v>330</v>
      </c>
      <c r="B86">
        <v>479219</v>
      </c>
      <c r="C86" t="s">
        <v>331</v>
      </c>
      <c r="D86" t="s">
        <v>332</v>
      </c>
      <c r="E86" t="s">
        <v>41</v>
      </c>
      <c r="F86" t="s">
        <v>318</v>
      </c>
      <c r="G86" t="s">
        <v>333</v>
      </c>
      <c r="H86">
        <v>30040</v>
      </c>
      <c r="I86" t="s">
        <v>36</v>
      </c>
      <c r="K86" t="s">
        <v>573</v>
      </c>
      <c r="M86" t="s">
        <v>332</v>
      </c>
      <c r="N86" t="s">
        <v>17</v>
      </c>
    </row>
    <row r="87" spans="1:14" x14ac:dyDescent="0.35">
      <c r="A87" t="s">
        <v>334</v>
      </c>
      <c r="B87">
        <v>479216</v>
      </c>
      <c r="C87" t="s">
        <v>335</v>
      </c>
      <c r="D87" t="s">
        <v>317</v>
      </c>
      <c r="E87" t="s">
        <v>41</v>
      </c>
      <c r="F87" t="s">
        <v>318</v>
      </c>
      <c r="G87" t="s">
        <v>336</v>
      </c>
      <c r="H87">
        <v>30080</v>
      </c>
      <c r="I87" t="s">
        <v>36</v>
      </c>
      <c r="K87" t="s">
        <v>574</v>
      </c>
      <c r="M87" t="s">
        <v>320</v>
      </c>
      <c r="N87" t="s">
        <v>17</v>
      </c>
    </row>
    <row r="88" spans="1:14" x14ac:dyDescent="0.35">
      <c r="A88" t="s">
        <v>337</v>
      </c>
      <c r="B88">
        <v>479211</v>
      </c>
      <c r="C88" t="s">
        <v>338</v>
      </c>
      <c r="D88" t="s">
        <v>332</v>
      </c>
      <c r="E88" t="s">
        <v>41</v>
      </c>
      <c r="F88" t="s">
        <v>318</v>
      </c>
      <c r="G88" t="s">
        <v>339</v>
      </c>
      <c r="H88">
        <v>30100</v>
      </c>
      <c r="I88" t="s">
        <v>36</v>
      </c>
      <c r="K88" t="s">
        <v>575</v>
      </c>
      <c r="M88" t="s">
        <v>332</v>
      </c>
      <c r="N88" t="s">
        <v>17</v>
      </c>
    </row>
    <row r="89" spans="1:14" x14ac:dyDescent="0.35">
      <c r="A89" t="s">
        <v>340</v>
      </c>
      <c r="B89">
        <v>478352</v>
      </c>
      <c r="C89" t="s">
        <v>341</v>
      </c>
      <c r="D89" t="s">
        <v>317</v>
      </c>
      <c r="E89" t="s">
        <v>41</v>
      </c>
      <c r="F89" t="s">
        <v>318</v>
      </c>
      <c r="G89" t="s">
        <v>342</v>
      </c>
      <c r="H89">
        <v>30120</v>
      </c>
      <c r="I89" t="s">
        <v>36</v>
      </c>
      <c r="K89" t="s">
        <v>576</v>
      </c>
      <c r="M89" t="s">
        <v>320</v>
      </c>
      <c r="N89" t="s">
        <v>17</v>
      </c>
    </row>
    <row r="90" spans="1:14" x14ac:dyDescent="0.35">
      <c r="A90" t="s">
        <v>343</v>
      </c>
      <c r="B90">
        <v>478352</v>
      </c>
      <c r="C90" t="s">
        <v>344</v>
      </c>
      <c r="D90" t="s">
        <v>317</v>
      </c>
      <c r="E90" t="s">
        <v>41</v>
      </c>
      <c r="F90" t="s">
        <v>318</v>
      </c>
      <c r="G90" t="s">
        <v>345</v>
      </c>
      <c r="H90">
        <v>30130</v>
      </c>
      <c r="I90" t="s">
        <v>36</v>
      </c>
      <c r="K90" t="s">
        <v>577</v>
      </c>
      <c r="M90" t="s">
        <v>320</v>
      </c>
      <c r="N90" t="s">
        <v>17</v>
      </c>
    </row>
    <row r="91" spans="1:14" x14ac:dyDescent="0.35">
      <c r="A91" t="s">
        <v>346</v>
      </c>
      <c r="B91">
        <v>478352</v>
      </c>
      <c r="C91" t="s">
        <v>347</v>
      </c>
      <c r="D91" t="s">
        <v>317</v>
      </c>
      <c r="E91" t="s">
        <v>41</v>
      </c>
      <c r="F91" t="s">
        <v>318</v>
      </c>
      <c r="G91" t="s">
        <v>348</v>
      </c>
      <c r="H91">
        <v>30140</v>
      </c>
      <c r="I91" t="s">
        <v>36</v>
      </c>
      <c r="K91" t="s">
        <v>578</v>
      </c>
      <c r="M91" t="s">
        <v>320</v>
      </c>
      <c r="N91" t="s">
        <v>17</v>
      </c>
    </row>
    <row r="92" spans="1:14" x14ac:dyDescent="0.35">
      <c r="A92" t="s">
        <v>349</v>
      </c>
      <c r="B92">
        <v>478352</v>
      </c>
      <c r="C92" t="s">
        <v>350</v>
      </c>
      <c r="D92" t="s">
        <v>317</v>
      </c>
      <c r="E92" t="s">
        <v>41</v>
      </c>
      <c r="F92" t="s">
        <v>318</v>
      </c>
      <c r="G92" t="s">
        <v>351</v>
      </c>
      <c r="H92">
        <v>30150</v>
      </c>
      <c r="I92" t="s">
        <v>36</v>
      </c>
      <c r="K92" t="s">
        <v>579</v>
      </c>
      <c r="M92" t="s">
        <v>320</v>
      </c>
      <c r="N92" t="s">
        <v>17</v>
      </c>
    </row>
    <row r="93" spans="1:14" x14ac:dyDescent="0.35">
      <c r="A93" t="s">
        <v>352</v>
      </c>
      <c r="B93">
        <v>478352</v>
      </c>
      <c r="C93" t="s">
        <v>353</v>
      </c>
      <c r="D93" t="s">
        <v>317</v>
      </c>
      <c r="E93" t="s">
        <v>41</v>
      </c>
      <c r="F93" t="s">
        <v>318</v>
      </c>
      <c r="G93" t="s">
        <v>354</v>
      </c>
      <c r="H93">
        <v>30160</v>
      </c>
      <c r="I93" t="s">
        <v>36</v>
      </c>
      <c r="K93" t="s">
        <v>580</v>
      </c>
      <c r="M93" t="s">
        <v>320</v>
      </c>
      <c r="N93" t="s">
        <v>17</v>
      </c>
    </row>
    <row r="94" spans="1:14" x14ac:dyDescent="0.35">
      <c r="A94" t="s">
        <v>355</v>
      </c>
      <c r="B94">
        <v>478126</v>
      </c>
      <c r="C94" t="s">
        <v>356</v>
      </c>
      <c r="D94" t="s">
        <v>317</v>
      </c>
      <c r="E94" t="s">
        <v>41</v>
      </c>
      <c r="F94" t="s">
        <v>318</v>
      </c>
      <c r="G94" t="s">
        <v>357</v>
      </c>
      <c r="H94">
        <v>30170</v>
      </c>
      <c r="I94" t="s">
        <v>36</v>
      </c>
      <c r="K94" t="s">
        <v>581</v>
      </c>
      <c r="M94" t="s">
        <v>320</v>
      </c>
      <c r="N94" t="s">
        <v>17</v>
      </c>
    </row>
    <row r="95" spans="1:14" x14ac:dyDescent="0.35">
      <c r="A95" t="s">
        <v>358</v>
      </c>
      <c r="B95">
        <v>156559</v>
      </c>
      <c r="C95" t="s">
        <v>359</v>
      </c>
      <c r="D95" t="s">
        <v>360</v>
      </c>
      <c r="E95" t="s">
        <v>54</v>
      </c>
      <c r="F95" t="s">
        <v>361</v>
      </c>
      <c r="G95" t="s">
        <v>362</v>
      </c>
      <c r="H95">
        <v>30500</v>
      </c>
      <c r="I95" t="s">
        <v>36</v>
      </c>
      <c r="K95" t="s">
        <v>582</v>
      </c>
      <c r="M95" t="s">
        <v>363</v>
      </c>
      <c r="N95" t="s">
        <v>17</v>
      </c>
    </row>
    <row r="96" spans="1:14" s="1" customFormat="1" x14ac:dyDescent="0.35">
      <c r="A96" s="1" t="s">
        <v>365</v>
      </c>
      <c r="B96" s="1">
        <v>484824</v>
      </c>
      <c r="C96" s="1" t="s">
        <v>366</v>
      </c>
      <c r="D96" s="1" t="s">
        <v>367</v>
      </c>
      <c r="E96" s="1" t="s">
        <v>54</v>
      </c>
      <c r="F96" s="1" t="s">
        <v>361</v>
      </c>
      <c r="G96" s="1" t="s">
        <v>368</v>
      </c>
      <c r="H96" s="1">
        <v>30510</v>
      </c>
      <c r="I96" s="1" t="s">
        <v>36</v>
      </c>
      <c r="K96" s="1" t="s">
        <v>617</v>
      </c>
      <c r="M96" s="1" t="s">
        <v>369</v>
      </c>
      <c r="N96" s="1" t="s">
        <v>17</v>
      </c>
    </row>
    <row r="97" spans="1:14" x14ac:dyDescent="0.35">
      <c r="A97" t="s">
        <v>372</v>
      </c>
      <c r="B97">
        <v>483810</v>
      </c>
      <c r="C97" t="s">
        <v>373</v>
      </c>
      <c r="D97" t="s">
        <v>370</v>
      </c>
      <c r="E97" t="s">
        <v>54</v>
      </c>
      <c r="F97" t="s">
        <v>361</v>
      </c>
      <c r="G97" t="s">
        <v>374</v>
      </c>
      <c r="H97">
        <v>30530</v>
      </c>
      <c r="I97" t="s">
        <v>36</v>
      </c>
      <c r="K97" t="s">
        <v>584</v>
      </c>
      <c r="M97" t="s">
        <v>371</v>
      </c>
      <c r="N97" t="s">
        <v>17</v>
      </c>
    </row>
    <row r="98" spans="1:14" x14ac:dyDescent="0.35">
      <c r="A98" t="s">
        <v>375</v>
      </c>
      <c r="B98">
        <v>484820</v>
      </c>
      <c r="C98" t="s">
        <v>376</v>
      </c>
      <c r="D98" t="s">
        <v>16</v>
      </c>
      <c r="E98" t="s">
        <v>54</v>
      </c>
      <c r="F98" t="s">
        <v>364</v>
      </c>
      <c r="G98" t="s">
        <v>377</v>
      </c>
      <c r="H98">
        <v>30533</v>
      </c>
      <c r="I98" t="s">
        <v>18</v>
      </c>
      <c r="J98">
        <v>200</v>
      </c>
      <c r="K98" t="s">
        <v>585</v>
      </c>
      <c r="M98" t="s">
        <v>16</v>
      </c>
      <c r="N98" t="s">
        <v>17</v>
      </c>
    </row>
    <row r="99" spans="1:14" x14ac:dyDescent="0.35">
      <c r="A99" t="s">
        <v>378</v>
      </c>
      <c r="B99">
        <v>432221</v>
      </c>
      <c r="C99" t="s">
        <v>379</v>
      </c>
      <c r="D99" t="s">
        <v>380</v>
      </c>
      <c r="E99" t="s">
        <v>54</v>
      </c>
      <c r="F99" t="s">
        <v>381</v>
      </c>
      <c r="G99" t="s">
        <v>382</v>
      </c>
      <c r="H99">
        <v>30600</v>
      </c>
      <c r="I99" t="s">
        <v>36</v>
      </c>
      <c r="K99" t="s">
        <v>586</v>
      </c>
      <c r="M99" t="s">
        <v>383</v>
      </c>
      <c r="N99" t="s">
        <v>17</v>
      </c>
    </row>
    <row r="100" spans="1:14" x14ac:dyDescent="0.35">
      <c r="A100" t="s">
        <v>384</v>
      </c>
      <c r="B100">
        <v>470729</v>
      </c>
      <c r="C100" t="s">
        <v>385</v>
      </c>
      <c r="D100" t="s">
        <v>386</v>
      </c>
      <c r="E100" t="s">
        <v>54</v>
      </c>
      <c r="F100" t="s">
        <v>381</v>
      </c>
      <c r="G100" t="s">
        <v>387</v>
      </c>
      <c r="H100">
        <v>30610</v>
      </c>
      <c r="I100" t="s">
        <v>36</v>
      </c>
      <c r="K100" t="s">
        <v>587</v>
      </c>
      <c r="M100" t="s">
        <v>388</v>
      </c>
      <c r="N100" t="s">
        <v>17</v>
      </c>
    </row>
    <row r="101" spans="1:14" x14ac:dyDescent="0.35">
      <c r="A101" t="s">
        <v>389</v>
      </c>
      <c r="B101">
        <v>470528</v>
      </c>
      <c r="C101" t="s">
        <v>390</v>
      </c>
      <c r="D101" t="s">
        <v>386</v>
      </c>
      <c r="E101" t="s">
        <v>54</v>
      </c>
      <c r="F101" t="s">
        <v>381</v>
      </c>
      <c r="G101" t="s">
        <v>391</v>
      </c>
      <c r="H101">
        <v>30620</v>
      </c>
      <c r="I101" t="s">
        <v>36</v>
      </c>
      <c r="K101" t="s">
        <v>588</v>
      </c>
      <c r="M101" t="s">
        <v>388</v>
      </c>
      <c r="N101" t="s">
        <v>17</v>
      </c>
    </row>
    <row r="102" spans="1:14" x14ac:dyDescent="0.35">
      <c r="A102" t="s">
        <v>392</v>
      </c>
      <c r="B102">
        <v>429675</v>
      </c>
      <c r="C102" t="s">
        <v>393</v>
      </c>
      <c r="D102" t="s">
        <v>380</v>
      </c>
      <c r="E102" t="s">
        <v>54</v>
      </c>
      <c r="F102" t="s">
        <v>381</v>
      </c>
      <c r="G102" t="s">
        <v>394</v>
      </c>
      <c r="H102">
        <v>30630</v>
      </c>
      <c r="I102" t="s">
        <v>36</v>
      </c>
      <c r="K102" t="s">
        <v>589</v>
      </c>
      <c r="M102" t="s">
        <v>383</v>
      </c>
      <c r="N102" t="s">
        <v>17</v>
      </c>
    </row>
    <row r="103" spans="1:14" x14ac:dyDescent="0.35">
      <c r="A103" t="s">
        <v>395</v>
      </c>
      <c r="B103">
        <v>468384</v>
      </c>
      <c r="C103" t="s">
        <v>393</v>
      </c>
      <c r="D103" t="s">
        <v>380</v>
      </c>
      <c r="E103" t="s">
        <v>54</v>
      </c>
      <c r="F103" t="s">
        <v>381</v>
      </c>
      <c r="G103" t="s">
        <v>396</v>
      </c>
      <c r="H103">
        <v>30640</v>
      </c>
      <c r="I103" t="s">
        <v>36</v>
      </c>
      <c r="K103" t="s">
        <v>590</v>
      </c>
      <c r="M103" t="s">
        <v>383</v>
      </c>
      <c r="N103" t="s">
        <v>17</v>
      </c>
    </row>
    <row r="104" spans="1:14" x14ac:dyDescent="0.35">
      <c r="A104" t="s">
        <v>397</v>
      </c>
      <c r="B104">
        <v>468980</v>
      </c>
      <c r="C104" t="s">
        <v>390</v>
      </c>
      <c r="D104" t="s">
        <v>386</v>
      </c>
      <c r="E104" t="s">
        <v>54</v>
      </c>
      <c r="F104" t="s">
        <v>381</v>
      </c>
      <c r="G104" t="s">
        <v>398</v>
      </c>
      <c r="H104">
        <v>30650</v>
      </c>
      <c r="I104" t="s">
        <v>36</v>
      </c>
      <c r="K104" t="s">
        <v>591</v>
      </c>
      <c r="M104" t="s">
        <v>388</v>
      </c>
      <c r="N104" t="s">
        <v>17</v>
      </c>
    </row>
    <row r="105" spans="1:14" x14ac:dyDescent="0.35">
      <c r="A105" t="s">
        <v>399</v>
      </c>
      <c r="B105">
        <v>400913</v>
      </c>
      <c r="C105" t="s">
        <v>400</v>
      </c>
      <c r="D105" t="s">
        <v>401</v>
      </c>
      <c r="E105" t="s">
        <v>54</v>
      </c>
      <c r="F105" t="s">
        <v>381</v>
      </c>
      <c r="G105" t="s">
        <v>402</v>
      </c>
      <c r="H105">
        <v>30660</v>
      </c>
      <c r="I105" t="s">
        <v>36</v>
      </c>
      <c r="K105" t="s">
        <v>592</v>
      </c>
      <c r="M105" t="s">
        <v>403</v>
      </c>
      <c r="N105" t="s">
        <v>17</v>
      </c>
    </row>
    <row r="106" spans="1:14" x14ac:dyDescent="0.35">
      <c r="A106" t="s">
        <v>404</v>
      </c>
      <c r="B106">
        <v>470408</v>
      </c>
      <c r="C106" t="s">
        <v>405</v>
      </c>
      <c r="D106" t="s">
        <v>406</v>
      </c>
      <c r="E106" t="s">
        <v>54</v>
      </c>
      <c r="F106" t="s">
        <v>381</v>
      </c>
      <c r="G106" t="s">
        <v>407</v>
      </c>
      <c r="H106">
        <v>30670</v>
      </c>
      <c r="I106" t="s">
        <v>36</v>
      </c>
      <c r="K106" t="s">
        <v>593</v>
      </c>
      <c r="M106" t="s">
        <v>408</v>
      </c>
      <c r="N106" t="s">
        <v>17</v>
      </c>
    </row>
    <row r="107" spans="1:14" x14ac:dyDescent="0.35">
      <c r="A107" t="s">
        <v>409</v>
      </c>
      <c r="B107">
        <v>432073</v>
      </c>
      <c r="C107" t="s">
        <v>410</v>
      </c>
      <c r="D107" t="s">
        <v>406</v>
      </c>
      <c r="E107" t="s">
        <v>54</v>
      </c>
      <c r="F107" t="s">
        <v>381</v>
      </c>
      <c r="G107" t="s">
        <v>411</v>
      </c>
      <c r="H107">
        <v>30680</v>
      </c>
      <c r="I107" t="s">
        <v>36</v>
      </c>
      <c r="K107" t="s">
        <v>594</v>
      </c>
      <c r="M107" t="s">
        <v>408</v>
      </c>
      <c r="N107" t="s">
        <v>17</v>
      </c>
    </row>
    <row r="108" spans="1:14" s="1" customFormat="1" x14ac:dyDescent="0.35">
      <c r="A108" s="1" t="s">
        <v>412</v>
      </c>
      <c r="B108" s="1">
        <v>470493</v>
      </c>
      <c r="C108" s="1" t="s">
        <v>413</v>
      </c>
      <c r="D108" s="1" t="s">
        <v>401</v>
      </c>
      <c r="E108" s="1" t="s">
        <v>54</v>
      </c>
      <c r="F108" s="1" t="s">
        <v>381</v>
      </c>
      <c r="G108" s="1" t="s">
        <v>414</v>
      </c>
      <c r="H108" s="1">
        <v>30700</v>
      </c>
      <c r="I108" s="1" t="s">
        <v>36</v>
      </c>
      <c r="K108" s="1" t="s">
        <v>583</v>
      </c>
      <c r="M108" s="1" t="s">
        <v>403</v>
      </c>
      <c r="N108" s="1" t="s">
        <v>17</v>
      </c>
    </row>
    <row r="109" spans="1:14" x14ac:dyDescent="0.35">
      <c r="A109" t="s">
        <v>415</v>
      </c>
      <c r="B109">
        <v>469727</v>
      </c>
      <c r="C109" t="s">
        <v>416</v>
      </c>
      <c r="D109" t="s">
        <v>360</v>
      </c>
      <c r="E109" t="s">
        <v>54</v>
      </c>
      <c r="F109" t="s">
        <v>381</v>
      </c>
      <c r="G109" t="s">
        <v>417</v>
      </c>
      <c r="H109">
        <v>30710</v>
      </c>
      <c r="I109" t="s">
        <v>36</v>
      </c>
      <c r="K109" t="s">
        <v>595</v>
      </c>
      <c r="M109" t="s">
        <v>363</v>
      </c>
      <c r="N109" t="s">
        <v>17</v>
      </c>
    </row>
    <row r="110" spans="1:14" x14ac:dyDescent="0.35">
      <c r="A110" t="s">
        <v>418</v>
      </c>
      <c r="B110">
        <v>470687</v>
      </c>
      <c r="C110" t="s">
        <v>419</v>
      </c>
      <c r="D110" t="s">
        <v>360</v>
      </c>
      <c r="E110" t="s">
        <v>54</v>
      </c>
      <c r="F110" t="s">
        <v>381</v>
      </c>
      <c r="G110" t="s">
        <v>420</v>
      </c>
      <c r="H110">
        <v>30720</v>
      </c>
      <c r="I110" t="s">
        <v>36</v>
      </c>
      <c r="K110" t="s">
        <v>596</v>
      </c>
      <c r="M110" t="s">
        <v>363</v>
      </c>
      <c r="N110" t="s">
        <v>17</v>
      </c>
    </row>
    <row r="111" spans="1:14" x14ac:dyDescent="0.35">
      <c r="A111" t="s">
        <v>421</v>
      </c>
      <c r="B111">
        <v>431727</v>
      </c>
      <c r="C111" t="s">
        <v>422</v>
      </c>
      <c r="D111" t="s">
        <v>406</v>
      </c>
      <c r="E111" t="s">
        <v>54</v>
      </c>
      <c r="F111" t="s">
        <v>381</v>
      </c>
      <c r="G111" t="s">
        <v>423</v>
      </c>
      <c r="H111">
        <v>30740</v>
      </c>
      <c r="I111" t="s">
        <v>36</v>
      </c>
      <c r="K111" t="s">
        <v>597</v>
      </c>
      <c r="M111" t="s">
        <v>408</v>
      </c>
      <c r="N111" t="s">
        <v>17</v>
      </c>
    </row>
    <row r="112" spans="1:14" x14ac:dyDescent="0.35">
      <c r="A112" t="s">
        <v>424</v>
      </c>
      <c r="B112">
        <v>467782</v>
      </c>
      <c r="C112" t="s">
        <v>425</v>
      </c>
      <c r="D112" t="s">
        <v>426</v>
      </c>
      <c r="E112" t="s">
        <v>54</v>
      </c>
      <c r="F112" t="s">
        <v>381</v>
      </c>
      <c r="G112" t="s">
        <v>427</v>
      </c>
      <c r="H112">
        <v>30750</v>
      </c>
      <c r="I112" t="s">
        <v>36</v>
      </c>
      <c r="K112" t="s">
        <v>598</v>
      </c>
      <c r="M112" t="s">
        <v>426</v>
      </c>
      <c r="N112" t="s">
        <v>17</v>
      </c>
    </row>
    <row r="113" spans="1:14" x14ac:dyDescent="0.35">
      <c r="A113" t="s">
        <v>428</v>
      </c>
      <c r="B113">
        <v>432018</v>
      </c>
      <c r="C113" t="s">
        <v>429</v>
      </c>
      <c r="D113" t="s">
        <v>406</v>
      </c>
      <c r="E113" t="s">
        <v>54</v>
      </c>
      <c r="F113" t="s">
        <v>381</v>
      </c>
      <c r="G113" t="s">
        <v>430</v>
      </c>
      <c r="H113">
        <v>30760</v>
      </c>
      <c r="I113" t="s">
        <v>36</v>
      </c>
      <c r="K113" t="s">
        <v>599</v>
      </c>
      <c r="M113" t="s">
        <v>408</v>
      </c>
      <c r="N113" t="s">
        <v>17</v>
      </c>
    </row>
    <row r="114" spans="1:14" x14ac:dyDescent="0.35">
      <c r="A114" t="s">
        <v>431</v>
      </c>
      <c r="B114">
        <v>468257</v>
      </c>
      <c r="C114" t="s">
        <v>432</v>
      </c>
      <c r="D114" t="s">
        <v>433</v>
      </c>
      <c r="E114" t="s">
        <v>54</v>
      </c>
      <c r="F114" t="s">
        <v>381</v>
      </c>
      <c r="G114" t="s">
        <v>434</v>
      </c>
      <c r="H114">
        <v>30770</v>
      </c>
      <c r="I114" t="s">
        <v>36</v>
      </c>
      <c r="K114" t="s">
        <v>600</v>
      </c>
      <c r="M114" t="s">
        <v>435</v>
      </c>
      <c r="N114" t="s">
        <v>17</v>
      </c>
    </row>
    <row r="115" spans="1:14" x14ac:dyDescent="0.35">
      <c r="A115" t="s">
        <v>436</v>
      </c>
      <c r="B115">
        <v>469878</v>
      </c>
      <c r="C115" t="s">
        <v>437</v>
      </c>
      <c r="D115" t="s">
        <v>406</v>
      </c>
      <c r="E115" t="s">
        <v>54</v>
      </c>
      <c r="F115" t="s">
        <v>381</v>
      </c>
      <c r="G115" t="s">
        <v>438</v>
      </c>
      <c r="H115">
        <v>30780</v>
      </c>
      <c r="I115" t="s">
        <v>36</v>
      </c>
      <c r="K115" t="s">
        <v>601</v>
      </c>
      <c r="M115" t="s">
        <v>408</v>
      </c>
      <c r="N115" t="s">
        <v>17</v>
      </c>
    </row>
    <row r="116" spans="1:14" x14ac:dyDescent="0.35">
      <c r="A116" t="s">
        <v>439</v>
      </c>
      <c r="B116">
        <v>377555</v>
      </c>
      <c r="C116" t="s">
        <v>440</v>
      </c>
      <c r="D116" t="s">
        <v>433</v>
      </c>
      <c r="E116" t="s">
        <v>54</v>
      </c>
      <c r="F116" t="s">
        <v>381</v>
      </c>
      <c r="G116" t="s">
        <v>441</v>
      </c>
      <c r="H116">
        <v>30790</v>
      </c>
      <c r="I116" t="s">
        <v>36</v>
      </c>
      <c r="K116" t="s">
        <v>602</v>
      </c>
      <c r="M116" t="s">
        <v>435</v>
      </c>
      <c r="N116" t="s">
        <v>17</v>
      </c>
    </row>
    <row r="117" spans="1:14" x14ac:dyDescent="0.35">
      <c r="A117" t="s">
        <v>442</v>
      </c>
      <c r="B117">
        <v>431408</v>
      </c>
      <c r="C117" t="s">
        <v>443</v>
      </c>
      <c r="D117" t="s">
        <v>406</v>
      </c>
      <c r="E117" t="s">
        <v>54</v>
      </c>
      <c r="F117" t="s">
        <v>381</v>
      </c>
      <c r="G117" t="s">
        <v>444</v>
      </c>
      <c r="H117">
        <v>30810</v>
      </c>
      <c r="I117" t="s">
        <v>36</v>
      </c>
      <c r="K117" t="s">
        <v>603</v>
      </c>
      <c r="M117" t="s">
        <v>408</v>
      </c>
      <c r="N117" t="s">
        <v>17</v>
      </c>
    </row>
    <row r="118" spans="1:14" x14ac:dyDescent="0.35">
      <c r="A118" t="s">
        <v>445</v>
      </c>
      <c r="B118">
        <v>468757</v>
      </c>
      <c r="C118" t="s">
        <v>446</v>
      </c>
      <c r="D118" t="s">
        <v>401</v>
      </c>
      <c r="E118" t="s">
        <v>54</v>
      </c>
      <c r="F118" t="s">
        <v>381</v>
      </c>
      <c r="G118" t="s">
        <v>447</v>
      </c>
      <c r="H118">
        <v>30840</v>
      </c>
      <c r="I118" t="s">
        <v>36</v>
      </c>
      <c r="K118" t="s">
        <v>604</v>
      </c>
      <c r="M118" t="s">
        <v>403</v>
      </c>
      <c r="N118" t="s">
        <v>17</v>
      </c>
    </row>
    <row r="119" spans="1:14" x14ac:dyDescent="0.35">
      <c r="A119" t="s">
        <v>448</v>
      </c>
      <c r="B119">
        <v>431755</v>
      </c>
      <c r="C119" t="s">
        <v>449</v>
      </c>
      <c r="D119" t="s">
        <v>380</v>
      </c>
      <c r="E119" t="s">
        <v>54</v>
      </c>
      <c r="F119" t="s">
        <v>381</v>
      </c>
      <c r="G119" t="s">
        <v>450</v>
      </c>
      <c r="H119">
        <v>30860</v>
      </c>
      <c r="I119" t="s">
        <v>36</v>
      </c>
      <c r="K119" t="s">
        <v>605</v>
      </c>
      <c r="M119" t="s">
        <v>383</v>
      </c>
      <c r="N119" t="s">
        <v>17</v>
      </c>
    </row>
    <row r="120" spans="1:14" x14ac:dyDescent="0.35">
      <c r="A120" t="s">
        <v>451</v>
      </c>
      <c r="B120">
        <v>470346</v>
      </c>
      <c r="C120" t="s">
        <v>452</v>
      </c>
      <c r="D120" t="s">
        <v>406</v>
      </c>
      <c r="E120" t="s">
        <v>54</v>
      </c>
      <c r="F120" t="s">
        <v>381</v>
      </c>
      <c r="G120" t="s">
        <v>453</v>
      </c>
      <c r="H120">
        <v>30870</v>
      </c>
      <c r="I120" t="s">
        <v>36</v>
      </c>
      <c r="K120" t="s">
        <v>606</v>
      </c>
      <c r="M120" t="s">
        <v>408</v>
      </c>
      <c r="N120" t="s">
        <v>17</v>
      </c>
    </row>
    <row r="121" spans="1:14" x14ac:dyDescent="0.35">
      <c r="A121" t="s">
        <v>454</v>
      </c>
      <c r="B121">
        <v>470167</v>
      </c>
      <c r="C121" t="s">
        <v>455</v>
      </c>
      <c r="D121" t="s">
        <v>401</v>
      </c>
      <c r="E121" t="s">
        <v>54</v>
      </c>
      <c r="F121" t="s">
        <v>381</v>
      </c>
      <c r="G121" t="s">
        <v>456</v>
      </c>
      <c r="H121">
        <v>30880</v>
      </c>
      <c r="I121" t="s">
        <v>36</v>
      </c>
      <c r="K121" t="s">
        <v>607</v>
      </c>
      <c r="M121" t="s">
        <v>403</v>
      </c>
      <c r="N121" t="s">
        <v>17</v>
      </c>
    </row>
    <row r="122" spans="1:14" x14ac:dyDescent="0.35">
      <c r="A122" t="s">
        <v>457</v>
      </c>
      <c r="B122">
        <v>449830</v>
      </c>
      <c r="C122" t="s">
        <v>432</v>
      </c>
      <c r="D122" t="s">
        <v>433</v>
      </c>
      <c r="E122" t="s">
        <v>54</v>
      </c>
      <c r="F122" t="s">
        <v>381</v>
      </c>
      <c r="G122" t="s">
        <v>458</v>
      </c>
      <c r="H122">
        <v>30890</v>
      </c>
      <c r="I122" t="s">
        <v>36</v>
      </c>
      <c r="K122" t="s">
        <v>608</v>
      </c>
      <c r="M122" t="s">
        <v>435</v>
      </c>
      <c r="N122" t="s">
        <v>17</v>
      </c>
    </row>
    <row r="123" spans="1:14" x14ac:dyDescent="0.35">
      <c r="A123" t="s">
        <v>459</v>
      </c>
      <c r="B123">
        <v>44499</v>
      </c>
      <c r="C123" t="s">
        <v>460</v>
      </c>
      <c r="D123" t="s">
        <v>16</v>
      </c>
      <c r="E123" t="s">
        <v>17</v>
      </c>
      <c r="F123" t="s">
        <v>461</v>
      </c>
      <c r="G123" t="s">
        <v>462</v>
      </c>
      <c r="H123">
        <v>40000</v>
      </c>
      <c r="I123" t="s">
        <v>24</v>
      </c>
      <c r="K123" t="s">
        <v>609</v>
      </c>
      <c r="M123" t="s">
        <v>16</v>
      </c>
      <c r="N123" t="s">
        <v>17</v>
      </c>
    </row>
    <row r="124" spans="1:14" x14ac:dyDescent="0.35">
      <c r="A124" t="s">
        <v>464</v>
      </c>
      <c r="B124">
        <v>44499</v>
      </c>
      <c r="C124" t="s">
        <v>465</v>
      </c>
      <c r="D124" t="s">
        <v>27</v>
      </c>
      <c r="E124" t="s">
        <v>41</v>
      </c>
      <c r="F124" t="s">
        <v>461</v>
      </c>
      <c r="G124" t="s">
        <v>466</v>
      </c>
      <c r="H124">
        <v>40007</v>
      </c>
      <c r="I124" t="s">
        <v>36</v>
      </c>
      <c r="K124" t="s">
        <v>610</v>
      </c>
      <c r="M124" t="s">
        <v>27</v>
      </c>
      <c r="N124" t="s">
        <v>17</v>
      </c>
    </row>
    <row r="125" spans="1:14" x14ac:dyDescent="0.35">
      <c r="A125" t="s">
        <v>467</v>
      </c>
      <c r="B125">
        <v>123776</v>
      </c>
      <c r="C125" t="s">
        <v>468</v>
      </c>
      <c r="D125" t="s">
        <v>16</v>
      </c>
      <c r="E125" t="s">
        <v>17</v>
      </c>
      <c r="F125" t="s">
        <v>463</v>
      </c>
      <c r="G125" t="s">
        <v>469</v>
      </c>
      <c r="H125">
        <v>40009</v>
      </c>
      <c r="I125" t="s">
        <v>15</v>
      </c>
      <c r="K125" t="s">
        <v>611</v>
      </c>
      <c r="M125" t="s">
        <v>16</v>
      </c>
      <c r="N125" t="s">
        <v>17</v>
      </c>
    </row>
    <row r="126" spans="1:14" x14ac:dyDescent="0.35">
      <c r="A126" t="s">
        <v>471</v>
      </c>
      <c r="B126">
        <v>446969</v>
      </c>
      <c r="C126" t="s">
        <v>472</v>
      </c>
      <c r="D126" t="s">
        <v>16</v>
      </c>
      <c r="E126" t="s">
        <v>17</v>
      </c>
      <c r="F126" t="s">
        <v>470</v>
      </c>
      <c r="G126" t="s">
        <v>473</v>
      </c>
      <c r="H126">
        <v>41202</v>
      </c>
      <c r="I126" t="s">
        <v>197</v>
      </c>
      <c r="J126">
        <v>19</v>
      </c>
      <c r="K126" t="s">
        <v>612</v>
      </c>
      <c r="M126" t="s">
        <v>16</v>
      </c>
      <c r="N126" t="s">
        <v>17</v>
      </c>
    </row>
    <row r="127" spans="1:14" x14ac:dyDescent="0.35">
      <c r="A127" t="s">
        <v>474</v>
      </c>
      <c r="B127">
        <v>20390</v>
      </c>
      <c r="C127" t="s">
        <v>475</v>
      </c>
      <c r="D127" t="s">
        <v>16</v>
      </c>
      <c r="E127" t="s">
        <v>17</v>
      </c>
      <c r="F127" t="s">
        <v>470</v>
      </c>
      <c r="G127" t="s">
        <v>476</v>
      </c>
      <c r="H127">
        <v>41203</v>
      </c>
      <c r="I127" t="s">
        <v>197</v>
      </c>
      <c r="J127">
        <v>87</v>
      </c>
      <c r="K127" t="s">
        <v>613</v>
      </c>
      <c r="M127" t="s">
        <v>16</v>
      </c>
      <c r="N127" t="s">
        <v>17</v>
      </c>
    </row>
    <row r="128" spans="1:14" x14ac:dyDescent="0.35">
      <c r="A128" t="s">
        <v>477</v>
      </c>
      <c r="B128">
        <v>399976</v>
      </c>
      <c r="C128" t="s">
        <v>478</v>
      </c>
      <c r="D128" t="s">
        <v>16</v>
      </c>
      <c r="E128" t="s">
        <v>17</v>
      </c>
      <c r="F128" t="s">
        <v>470</v>
      </c>
      <c r="G128" t="s">
        <v>479</v>
      </c>
      <c r="H128">
        <v>41204</v>
      </c>
      <c r="I128" t="s">
        <v>197</v>
      </c>
      <c r="J128">
        <v>19</v>
      </c>
      <c r="K128" t="s">
        <v>614</v>
      </c>
      <c r="M128" t="s">
        <v>16</v>
      </c>
      <c r="N128" t="s">
        <v>17</v>
      </c>
    </row>
    <row r="129" spans="1:14" x14ac:dyDescent="0.35">
      <c r="A129" t="s">
        <v>480</v>
      </c>
      <c r="B129">
        <v>8742</v>
      </c>
      <c r="C129" t="s">
        <v>481</v>
      </c>
      <c r="D129" t="s">
        <v>16</v>
      </c>
      <c r="E129" t="s">
        <v>17</v>
      </c>
      <c r="F129" t="s">
        <v>470</v>
      </c>
      <c r="G129" t="s">
        <v>482</v>
      </c>
      <c r="H129">
        <v>41205</v>
      </c>
      <c r="I129" t="s">
        <v>197</v>
      </c>
      <c r="J129">
        <v>87</v>
      </c>
      <c r="K129" t="s">
        <v>615</v>
      </c>
      <c r="M129" t="s">
        <v>16</v>
      </c>
      <c r="N129" t="s">
        <v>17</v>
      </c>
    </row>
    <row r="130" spans="1:14" x14ac:dyDescent="0.35">
      <c r="A130" t="s">
        <v>486</v>
      </c>
      <c r="B130">
        <v>103660</v>
      </c>
      <c r="C130" t="s">
        <v>487</v>
      </c>
      <c r="D130" t="s">
        <v>484</v>
      </c>
      <c r="E130" t="s">
        <v>17</v>
      </c>
      <c r="F130" t="s">
        <v>483</v>
      </c>
      <c r="G130" t="s">
        <v>488</v>
      </c>
      <c r="H130">
        <v>90192</v>
      </c>
      <c r="I130" t="s">
        <v>36</v>
      </c>
      <c r="K130" t="s">
        <v>616</v>
      </c>
      <c r="M130" t="s">
        <v>485</v>
      </c>
      <c r="N130" t="s">
        <v>17</v>
      </c>
    </row>
  </sheetData>
  <autoFilter ref="N1:N204" xr:uid="{00000000-0001-0000-0000-000000000000}"/>
  <sortState xmlns:xlrd2="http://schemas.microsoft.com/office/spreadsheetml/2017/richdata2" ref="A2:N130">
    <sortCondition ref="H1:H130"/>
  </sortState>
  <conditionalFormatting sqref="K1:K1048576">
    <cfRule type="duplicateValues" dxfId="0" priority="1"/>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19CAC-453C-48EC-856F-CF4061FF1C7D}">
  <dimension ref="A1:A203"/>
  <sheetViews>
    <sheetView workbookViewId="0">
      <selection activeCell="D12" sqref="D12"/>
    </sheetView>
  </sheetViews>
  <sheetFormatPr defaultRowHeight="14.5" x14ac:dyDescent="0.35"/>
  <sheetData>
    <row r="1" spans="1:1" x14ac:dyDescent="0.35">
      <c r="A1" t="s">
        <v>7</v>
      </c>
    </row>
    <row r="2" spans="1:1" x14ac:dyDescent="0.35">
      <c r="A2">
        <v>34</v>
      </c>
    </row>
    <row r="3" spans="1:1" x14ac:dyDescent="0.35">
      <c r="A3">
        <v>21022</v>
      </c>
    </row>
    <row r="4" spans="1:1" x14ac:dyDescent="0.35">
      <c r="A4">
        <v>53</v>
      </c>
    </row>
    <row r="5" spans="1:1" x14ac:dyDescent="0.35">
      <c r="A5">
        <v>31</v>
      </c>
    </row>
    <row r="6" spans="1:1" x14ac:dyDescent="0.35">
      <c r="A6">
        <v>4079</v>
      </c>
    </row>
    <row r="7" spans="1:1" x14ac:dyDescent="0.35">
      <c r="A7">
        <v>93</v>
      </c>
    </row>
    <row r="8" spans="1:1" x14ac:dyDescent="0.35">
      <c r="A8">
        <v>94</v>
      </c>
    </row>
    <row r="9" spans="1:1" x14ac:dyDescent="0.35">
      <c r="A9">
        <v>4080</v>
      </c>
    </row>
    <row r="10" spans="1:1" x14ac:dyDescent="0.35">
      <c r="A10">
        <v>30760</v>
      </c>
    </row>
    <row r="11" spans="1:1" x14ac:dyDescent="0.35">
      <c r="A11">
        <v>30780</v>
      </c>
    </row>
    <row r="12" spans="1:1" x14ac:dyDescent="0.35">
      <c r="A12">
        <v>30630</v>
      </c>
    </row>
    <row r="13" spans="1:1" x14ac:dyDescent="0.35">
      <c r="A13">
        <v>30640</v>
      </c>
    </row>
    <row r="14" spans="1:1" x14ac:dyDescent="0.35">
      <c r="A14">
        <v>2443</v>
      </c>
    </row>
    <row r="15" spans="1:1" x14ac:dyDescent="0.35">
      <c r="A15">
        <v>21001</v>
      </c>
    </row>
    <row r="16" spans="1:1" x14ac:dyDescent="0.35">
      <c r="A16">
        <v>21000</v>
      </c>
    </row>
    <row r="17" spans="1:1" x14ac:dyDescent="0.35">
      <c r="A17">
        <v>1070</v>
      </c>
    </row>
    <row r="18" spans="1:1" x14ac:dyDescent="0.35">
      <c r="A18">
        <v>22040</v>
      </c>
    </row>
    <row r="19" spans="1:1" x14ac:dyDescent="0.35">
      <c r="A19">
        <v>1787</v>
      </c>
    </row>
    <row r="20" spans="1:1" x14ac:dyDescent="0.35">
      <c r="A20">
        <v>20116</v>
      </c>
    </row>
    <row r="21" spans="1:1" x14ac:dyDescent="0.35">
      <c r="A21">
        <v>20161</v>
      </c>
    </row>
    <row r="22" spans="1:1" x14ac:dyDescent="0.35">
      <c r="A22">
        <v>2887</v>
      </c>
    </row>
    <row r="23" spans="1:1" x14ac:dyDescent="0.35">
      <c r="A23">
        <v>1309</v>
      </c>
    </row>
    <row r="24" spans="1:1" x14ac:dyDescent="0.35">
      <c r="A24">
        <v>1329</v>
      </c>
    </row>
    <row r="25" spans="1:1" x14ac:dyDescent="0.35">
      <c r="A25">
        <v>1349</v>
      </c>
    </row>
    <row r="26" spans="1:1" x14ac:dyDescent="0.35">
      <c r="A26">
        <v>1488</v>
      </c>
    </row>
    <row r="27" spans="1:1" x14ac:dyDescent="0.35">
      <c r="A27">
        <v>1498</v>
      </c>
    </row>
    <row r="28" spans="1:1" x14ac:dyDescent="0.35">
      <c r="A28">
        <v>1478</v>
      </c>
    </row>
    <row r="29" spans="1:1" x14ac:dyDescent="0.35">
      <c r="A29">
        <v>1369</v>
      </c>
    </row>
    <row r="30" spans="1:1" x14ac:dyDescent="0.35">
      <c r="A30">
        <v>1379</v>
      </c>
    </row>
    <row r="31" spans="1:1" x14ac:dyDescent="0.35">
      <c r="A31">
        <v>1389</v>
      </c>
    </row>
    <row r="32" spans="1:1" x14ac:dyDescent="0.35">
      <c r="A32">
        <v>1408</v>
      </c>
    </row>
    <row r="33" spans="1:1" x14ac:dyDescent="0.35">
      <c r="A33">
        <v>1418</v>
      </c>
    </row>
    <row r="34" spans="1:1" x14ac:dyDescent="0.35">
      <c r="A34">
        <v>1160</v>
      </c>
    </row>
    <row r="35" spans="1:1" x14ac:dyDescent="0.35">
      <c r="A35">
        <v>1200</v>
      </c>
    </row>
    <row r="36" spans="1:1" x14ac:dyDescent="0.35">
      <c r="A36">
        <v>1210</v>
      </c>
    </row>
    <row r="37" spans="1:1" x14ac:dyDescent="0.35">
      <c r="A37">
        <v>1558</v>
      </c>
    </row>
    <row r="38" spans="1:1" x14ac:dyDescent="0.35">
      <c r="A38">
        <v>20117</v>
      </c>
    </row>
    <row r="39" spans="1:1" x14ac:dyDescent="0.35">
      <c r="A39">
        <v>1568</v>
      </c>
    </row>
    <row r="40" spans="1:1" x14ac:dyDescent="0.35">
      <c r="A40">
        <v>26410</v>
      </c>
    </row>
    <row r="41" spans="1:1" x14ac:dyDescent="0.35">
      <c r="A41">
        <v>26426</v>
      </c>
    </row>
    <row r="42" spans="1:1" x14ac:dyDescent="0.35">
      <c r="A42">
        <v>26427</v>
      </c>
    </row>
    <row r="43" spans="1:1" x14ac:dyDescent="0.35">
      <c r="A43">
        <v>6142</v>
      </c>
    </row>
    <row r="44" spans="1:1" x14ac:dyDescent="0.35">
      <c r="A44">
        <v>22604</v>
      </c>
    </row>
    <row r="45" spans="1:1" x14ac:dyDescent="0.35">
      <c r="A45">
        <v>22605</v>
      </c>
    </row>
    <row r="46" spans="1:1" x14ac:dyDescent="0.35">
      <c r="A46">
        <v>22620</v>
      </c>
    </row>
    <row r="47" spans="1:1" x14ac:dyDescent="0.35">
      <c r="A47">
        <v>3426</v>
      </c>
    </row>
    <row r="48" spans="1:1" x14ac:dyDescent="0.35">
      <c r="A48">
        <v>22630</v>
      </c>
    </row>
    <row r="49" spans="1:1" x14ac:dyDescent="0.35">
      <c r="A49">
        <v>22640</v>
      </c>
    </row>
    <row r="50" spans="1:1" x14ac:dyDescent="0.35">
      <c r="A50">
        <v>22650</v>
      </c>
    </row>
    <row r="51" spans="1:1" x14ac:dyDescent="0.35">
      <c r="A51">
        <v>6138</v>
      </c>
    </row>
    <row r="52" spans="1:1" x14ac:dyDescent="0.35">
      <c r="A52">
        <v>6141</v>
      </c>
    </row>
    <row r="53" spans="1:1" x14ac:dyDescent="0.35">
      <c r="A53">
        <v>709</v>
      </c>
    </row>
    <row r="54" spans="1:1" x14ac:dyDescent="0.35">
      <c r="A54">
        <v>2724</v>
      </c>
    </row>
    <row r="55" spans="1:1" x14ac:dyDescent="0.35">
      <c r="A55">
        <v>20107</v>
      </c>
    </row>
    <row r="56" spans="1:1" x14ac:dyDescent="0.35">
      <c r="A56">
        <v>20110</v>
      </c>
    </row>
    <row r="57" spans="1:1" x14ac:dyDescent="0.35">
      <c r="A57">
        <v>20111</v>
      </c>
    </row>
    <row r="58" spans="1:1" x14ac:dyDescent="0.35">
      <c r="A58">
        <v>20022</v>
      </c>
    </row>
    <row r="59" spans="1:1" x14ac:dyDescent="0.35">
      <c r="A59">
        <v>20118</v>
      </c>
    </row>
    <row r="60" spans="1:1" x14ac:dyDescent="0.35">
      <c r="A60">
        <v>20126</v>
      </c>
    </row>
    <row r="61" spans="1:1" x14ac:dyDescent="0.35">
      <c r="A61">
        <v>20127</v>
      </c>
    </row>
    <row r="62" spans="1:1" x14ac:dyDescent="0.35">
      <c r="A62">
        <v>6145</v>
      </c>
    </row>
    <row r="63" spans="1:1" x14ac:dyDescent="0.35">
      <c r="A63">
        <v>4526</v>
      </c>
    </row>
    <row r="64" spans="1:1" x14ac:dyDescent="0.35">
      <c r="A64">
        <v>4537</v>
      </c>
    </row>
    <row r="65" spans="1:1" x14ac:dyDescent="0.35">
      <c r="A65">
        <v>4548</v>
      </c>
    </row>
    <row r="66" spans="1:1" x14ac:dyDescent="0.35">
      <c r="A66">
        <v>4559</v>
      </c>
    </row>
    <row r="67" spans="1:1" x14ac:dyDescent="0.35">
      <c r="A67">
        <v>4570</v>
      </c>
    </row>
    <row r="68" spans="1:1" x14ac:dyDescent="0.35">
      <c r="A68">
        <v>4581</v>
      </c>
    </row>
    <row r="69" spans="1:1" x14ac:dyDescent="0.35">
      <c r="A69">
        <v>2090</v>
      </c>
    </row>
    <row r="70" spans="1:1" x14ac:dyDescent="0.35">
      <c r="A70">
        <v>2178</v>
      </c>
    </row>
    <row r="71" spans="1:1" x14ac:dyDescent="0.35">
      <c r="A71">
        <v>24003</v>
      </c>
    </row>
    <row r="72" spans="1:1" x14ac:dyDescent="0.35">
      <c r="A72">
        <v>24006</v>
      </c>
    </row>
    <row r="73" spans="1:1" x14ac:dyDescent="0.35">
      <c r="A73">
        <v>24005</v>
      </c>
    </row>
    <row r="74" spans="1:1" x14ac:dyDescent="0.35">
      <c r="A74">
        <v>24004</v>
      </c>
    </row>
    <row r="75" spans="1:1" x14ac:dyDescent="0.35">
      <c r="A75">
        <v>24024</v>
      </c>
    </row>
    <row r="76" spans="1:1" x14ac:dyDescent="0.35">
      <c r="A76">
        <v>24500</v>
      </c>
    </row>
    <row r="77" spans="1:1" x14ac:dyDescent="0.35">
      <c r="A77">
        <v>24502</v>
      </c>
    </row>
    <row r="78" spans="1:1" x14ac:dyDescent="0.35">
      <c r="A78">
        <v>90192</v>
      </c>
    </row>
    <row r="79" spans="1:1" x14ac:dyDescent="0.35">
      <c r="A79">
        <v>35</v>
      </c>
    </row>
    <row r="80" spans="1:1" x14ac:dyDescent="0.35">
      <c r="A80">
        <v>30533</v>
      </c>
    </row>
    <row r="81" spans="1:1" x14ac:dyDescent="0.35">
      <c r="A81">
        <v>30530</v>
      </c>
    </row>
    <row r="82" spans="1:1" x14ac:dyDescent="0.35">
      <c r="A82">
        <v>30510</v>
      </c>
    </row>
    <row r="83" spans="1:1" x14ac:dyDescent="0.35">
      <c r="A83">
        <v>30500</v>
      </c>
    </row>
    <row r="84" spans="1:1" x14ac:dyDescent="0.35">
      <c r="A84">
        <v>30000</v>
      </c>
    </row>
    <row r="85" spans="1:1" x14ac:dyDescent="0.35">
      <c r="A85">
        <v>30010</v>
      </c>
    </row>
    <row r="86" spans="1:1" x14ac:dyDescent="0.35">
      <c r="A86">
        <v>30020</v>
      </c>
    </row>
    <row r="87" spans="1:1" x14ac:dyDescent="0.35">
      <c r="A87">
        <v>30040</v>
      </c>
    </row>
    <row r="88" spans="1:1" x14ac:dyDescent="0.35">
      <c r="A88">
        <v>30080</v>
      </c>
    </row>
    <row r="89" spans="1:1" x14ac:dyDescent="0.35">
      <c r="A89">
        <v>30100</v>
      </c>
    </row>
    <row r="90" spans="1:1" x14ac:dyDescent="0.35">
      <c r="A90">
        <v>30120</v>
      </c>
    </row>
    <row r="91" spans="1:1" x14ac:dyDescent="0.35">
      <c r="A91">
        <v>30130</v>
      </c>
    </row>
    <row r="92" spans="1:1" x14ac:dyDescent="0.35">
      <c r="A92">
        <v>30140</v>
      </c>
    </row>
    <row r="93" spans="1:1" x14ac:dyDescent="0.35">
      <c r="A93">
        <v>30150</v>
      </c>
    </row>
    <row r="94" spans="1:1" x14ac:dyDescent="0.35">
      <c r="A94">
        <v>30160</v>
      </c>
    </row>
    <row r="95" spans="1:1" x14ac:dyDescent="0.35">
      <c r="A95">
        <v>30170</v>
      </c>
    </row>
    <row r="96" spans="1:1" x14ac:dyDescent="0.35">
      <c r="A96">
        <v>30600</v>
      </c>
    </row>
    <row r="97" spans="1:1" x14ac:dyDescent="0.35">
      <c r="A97">
        <v>30610</v>
      </c>
    </row>
    <row r="98" spans="1:1" x14ac:dyDescent="0.35">
      <c r="A98">
        <v>30620</v>
      </c>
    </row>
    <row r="99" spans="1:1" x14ac:dyDescent="0.35">
      <c r="A99">
        <v>30650</v>
      </c>
    </row>
    <row r="100" spans="1:1" x14ac:dyDescent="0.35">
      <c r="A100">
        <v>30660</v>
      </c>
    </row>
    <row r="101" spans="1:1" x14ac:dyDescent="0.35">
      <c r="A101">
        <v>30670</v>
      </c>
    </row>
    <row r="102" spans="1:1" x14ac:dyDescent="0.35">
      <c r="A102">
        <v>30680</v>
      </c>
    </row>
    <row r="103" spans="1:1" x14ac:dyDescent="0.35">
      <c r="A103">
        <v>30700</v>
      </c>
    </row>
    <row r="104" spans="1:1" x14ac:dyDescent="0.35">
      <c r="A104">
        <v>30720</v>
      </c>
    </row>
    <row r="105" spans="1:1" x14ac:dyDescent="0.35">
      <c r="A105">
        <v>30740</v>
      </c>
    </row>
    <row r="106" spans="1:1" x14ac:dyDescent="0.35">
      <c r="A106">
        <v>30750</v>
      </c>
    </row>
    <row r="107" spans="1:1" x14ac:dyDescent="0.35">
      <c r="A107">
        <v>30770</v>
      </c>
    </row>
    <row r="108" spans="1:1" x14ac:dyDescent="0.35">
      <c r="A108">
        <v>30810</v>
      </c>
    </row>
    <row r="109" spans="1:1" x14ac:dyDescent="0.35">
      <c r="A109">
        <v>30840</v>
      </c>
    </row>
    <row r="110" spans="1:1" x14ac:dyDescent="0.35">
      <c r="A110">
        <v>30860</v>
      </c>
    </row>
    <row r="111" spans="1:1" x14ac:dyDescent="0.35">
      <c r="A111">
        <v>30870</v>
      </c>
    </row>
    <row r="112" spans="1:1" x14ac:dyDescent="0.35">
      <c r="A112">
        <v>30880</v>
      </c>
    </row>
    <row r="113" spans="1:1" x14ac:dyDescent="0.35">
      <c r="A113">
        <v>30890</v>
      </c>
    </row>
    <row r="114" spans="1:1" x14ac:dyDescent="0.35">
      <c r="A114">
        <v>30710</v>
      </c>
    </row>
    <row r="115" spans="1:1" x14ac:dyDescent="0.35">
      <c r="A115">
        <v>30790</v>
      </c>
    </row>
    <row r="116" spans="1:1" x14ac:dyDescent="0.35">
      <c r="A116">
        <v>137</v>
      </c>
    </row>
    <row r="117" spans="1:1" x14ac:dyDescent="0.35">
      <c r="A117">
        <v>2784</v>
      </c>
    </row>
    <row r="118" spans="1:1" x14ac:dyDescent="0.35">
      <c r="A118">
        <v>2814</v>
      </c>
    </row>
    <row r="119" spans="1:1" x14ac:dyDescent="0.35">
      <c r="A119">
        <v>6153</v>
      </c>
    </row>
    <row r="120" spans="1:1" x14ac:dyDescent="0.35">
      <c r="A120">
        <v>6177</v>
      </c>
    </row>
    <row r="121" spans="1:1" x14ac:dyDescent="0.35">
      <c r="A121">
        <v>41202</v>
      </c>
    </row>
    <row r="122" spans="1:1" x14ac:dyDescent="0.35">
      <c r="A122">
        <v>41204</v>
      </c>
    </row>
    <row r="123" spans="1:1" x14ac:dyDescent="0.35">
      <c r="A123">
        <v>41203</v>
      </c>
    </row>
    <row r="124" spans="1:1" x14ac:dyDescent="0.35">
      <c r="A124">
        <v>41205</v>
      </c>
    </row>
    <row r="125" spans="1:1" x14ac:dyDescent="0.35">
      <c r="A125">
        <v>40009</v>
      </c>
    </row>
    <row r="126" spans="1:1" x14ac:dyDescent="0.35">
      <c r="A126">
        <v>3140</v>
      </c>
    </row>
    <row r="127" spans="1:1" x14ac:dyDescent="0.35">
      <c r="A127">
        <v>3894</v>
      </c>
    </row>
    <row r="128" spans="1:1" x14ac:dyDescent="0.35">
      <c r="A128">
        <v>84</v>
      </c>
    </row>
    <row r="129" spans="1:1" x14ac:dyDescent="0.35">
      <c r="A129">
        <v>132432</v>
      </c>
    </row>
    <row r="130" spans="1:1" x14ac:dyDescent="0.35">
      <c r="A130">
        <v>132434</v>
      </c>
    </row>
    <row r="131" spans="1:1" x14ac:dyDescent="0.35">
      <c r="A131">
        <v>132436</v>
      </c>
    </row>
    <row r="132" spans="1:1" x14ac:dyDescent="0.35">
      <c r="A132">
        <v>132438</v>
      </c>
    </row>
    <row r="133" spans="1:1" x14ac:dyDescent="0.35">
      <c r="A133">
        <v>132440</v>
      </c>
    </row>
    <row r="134" spans="1:1" x14ac:dyDescent="0.35">
      <c r="A134">
        <v>132442</v>
      </c>
    </row>
    <row r="135" spans="1:1" x14ac:dyDescent="0.35">
      <c r="A135">
        <v>132444</v>
      </c>
    </row>
    <row r="136" spans="1:1" x14ac:dyDescent="0.35">
      <c r="A136">
        <v>132446</v>
      </c>
    </row>
    <row r="137" spans="1:1" x14ac:dyDescent="0.35">
      <c r="A137">
        <v>132466</v>
      </c>
    </row>
    <row r="138" spans="1:1" x14ac:dyDescent="0.35">
      <c r="A138">
        <v>132468</v>
      </c>
    </row>
    <row r="139" spans="1:1" x14ac:dyDescent="0.35">
      <c r="A139">
        <v>132470</v>
      </c>
    </row>
    <row r="140" spans="1:1" x14ac:dyDescent="0.35">
      <c r="A140">
        <v>132472</v>
      </c>
    </row>
    <row r="141" spans="1:1" x14ac:dyDescent="0.35">
      <c r="A141">
        <v>132474</v>
      </c>
    </row>
    <row r="142" spans="1:1" x14ac:dyDescent="0.35">
      <c r="A142">
        <v>132476</v>
      </c>
    </row>
    <row r="143" spans="1:1" x14ac:dyDescent="0.35">
      <c r="A143">
        <v>132478</v>
      </c>
    </row>
    <row r="144" spans="1:1" x14ac:dyDescent="0.35">
      <c r="A144">
        <v>132480</v>
      </c>
    </row>
    <row r="145" spans="1:1" x14ac:dyDescent="0.35">
      <c r="A145">
        <v>132482</v>
      </c>
    </row>
    <row r="146" spans="1:1" x14ac:dyDescent="0.35">
      <c r="A146">
        <v>132488</v>
      </c>
    </row>
    <row r="147" spans="1:1" x14ac:dyDescent="0.35">
      <c r="A147">
        <v>132490</v>
      </c>
    </row>
    <row r="148" spans="1:1" x14ac:dyDescent="0.35">
      <c r="A148">
        <v>132492</v>
      </c>
    </row>
    <row r="149" spans="1:1" x14ac:dyDescent="0.35">
      <c r="A149">
        <v>132506</v>
      </c>
    </row>
    <row r="150" spans="1:1" x14ac:dyDescent="0.35">
      <c r="A150">
        <v>132508</v>
      </c>
    </row>
    <row r="151" spans="1:1" x14ac:dyDescent="0.35">
      <c r="A151">
        <v>132510</v>
      </c>
    </row>
    <row r="152" spans="1:1" x14ac:dyDescent="0.35">
      <c r="A152">
        <v>132512</v>
      </c>
    </row>
    <row r="153" spans="1:1" x14ac:dyDescent="0.35">
      <c r="A153">
        <v>132514</v>
      </c>
    </row>
    <row r="154" spans="1:1" x14ac:dyDescent="0.35">
      <c r="A154">
        <v>132528</v>
      </c>
    </row>
    <row r="155" spans="1:1" x14ac:dyDescent="0.35">
      <c r="A155">
        <v>132530</v>
      </c>
    </row>
    <row r="156" spans="1:1" x14ac:dyDescent="0.35">
      <c r="A156">
        <v>132532</v>
      </c>
    </row>
    <row r="157" spans="1:1" x14ac:dyDescent="0.35">
      <c r="A157">
        <v>132534</v>
      </c>
    </row>
    <row r="158" spans="1:1" x14ac:dyDescent="0.35">
      <c r="A158">
        <v>132536</v>
      </c>
    </row>
    <row r="159" spans="1:1" x14ac:dyDescent="0.35">
      <c r="A159">
        <v>132538</v>
      </c>
    </row>
    <row r="160" spans="1:1" x14ac:dyDescent="0.35">
      <c r="A160">
        <v>132544</v>
      </c>
    </row>
    <row r="161" spans="1:1" x14ac:dyDescent="0.35">
      <c r="A161">
        <v>132562</v>
      </c>
    </row>
    <row r="162" spans="1:1" x14ac:dyDescent="0.35">
      <c r="A162">
        <v>132564</v>
      </c>
    </row>
    <row r="163" spans="1:1" x14ac:dyDescent="0.35">
      <c r="A163">
        <v>132566</v>
      </c>
    </row>
    <row r="164" spans="1:1" x14ac:dyDescent="0.35">
      <c r="A164">
        <v>132568</v>
      </c>
    </row>
    <row r="165" spans="1:1" x14ac:dyDescent="0.35">
      <c r="A165">
        <v>132570</v>
      </c>
    </row>
    <row r="166" spans="1:1" x14ac:dyDescent="0.35">
      <c r="A166">
        <v>132572</v>
      </c>
    </row>
    <row r="167" spans="1:1" x14ac:dyDescent="0.35">
      <c r="A167">
        <v>132580</v>
      </c>
    </row>
    <row r="168" spans="1:1" x14ac:dyDescent="0.35">
      <c r="A168">
        <v>132582</v>
      </c>
    </row>
    <row r="169" spans="1:1" x14ac:dyDescent="0.35">
      <c r="A169">
        <v>132584</v>
      </c>
    </row>
    <row r="170" spans="1:1" x14ac:dyDescent="0.35">
      <c r="A170">
        <v>132586</v>
      </c>
    </row>
    <row r="171" spans="1:1" x14ac:dyDescent="0.35">
      <c r="A171">
        <v>132588</v>
      </c>
    </row>
    <row r="172" spans="1:1" x14ac:dyDescent="0.35">
      <c r="A172">
        <v>132590</v>
      </c>
    </row>
    <row r="173" spans="1:1" x14ac:dyDescent="0.35">
      <c r="A173">
        <v>132592</v>
      </c>
    </row>
    <row r="174" spans="1:1" x14ac:dyDescent="0.35">
      <c r="A174">
        <v>132594</v>
      </c>
    </row>
    <row r="175" spans="1:1" x14ac:dyDescent="0.35">
      <c r="A175">
        <v>132596</v>
      </c>
    </row>
    <row r="176" spans="1:1" x14ac:dyDescent="0.35">
      <c r="A176">
        <v>132598</v>
      </c>
    </row>
    <row r="177" spans="1:1" x14ac:dyDescent="0.35">
      <c r="A177">
        <v>132600</v>
      </c>
    </row>
    <row r="178" spans="1:1" x14ac:dyDescent="0.35">
      <c r="A178">
        <v>132602</v>
      </c>
    </row>
    <row r="179" spans="1:1" x14ac:dyDescent="0.35">
      <c r="A179">
        <v>132604</v>
      </c>
    </row>
    <row r="180" spans="1:1" x14ac:dyDescent="0.35">
      <c r="A180">
        <v>40000</v>
      </c>
    </row>
    <row r="181" spans="1:1" x14ac:dyDescent="0.35">
      <c r="A181">
        <v>40007</v>
      </c>
    </row>
    <row r="182" spans="1:1" x14ac:dyDescent="0.35">
      <c r="A182">
        <v>130706</v>
      </c>
    </row>
    <row r="183" spans="1:1" x14ac:dyDescent="0.35">
      <c r="A183">
        <v>130708</v>
      </c>
    </row>
    <row r="184" spans="1:1" x14ac:dyDescent="0.35">
      <c r="A184">
        <v>130710</v>
      </c>
    </row>
    <row r="185" spans="1:1" x14ac:dyDescent="0.35">
      <c r="A185">
        <v>130712</v>
      </c>
    </row>
    <row r="186" spans="1:1" x14ac:dyDescent="0.35">
      <c r="A186">
        <v>130714</v>
      </c>
    </row>
    <row r="187" spans="1:1" x14ac:dyDescent="0.35">
      <c r="A187">
        <v>131286</v>
      </c>
    </row>
    <row r="188" spans="1:1" x14ac:dyDescent="0.35">
      <c r="A188">
        <v>130814</v>
      </c>
    </row>
    <row r="189" spans="1:1" x14ac:dyDescent="0.35">
      <c r="A189">
        <v>132032</v>
      </c>
    </row>
    <row r="190" spans="1:1" x14ac:dyDescent="0.35">
      <c r="A190">
        <v>131350</v>
      </c>
    </row>
    <row r="191" spans="1:1" x14ac:dyDescent="0.35">
      <c r="A191">
        <v>131494</v>
      </c>
    </row>
    <row r="192" spans="1:1" x14ac:dyDescent="0.35">
      <c r="A192">
        <v>131742</v>
      </c>
    </row>
    <row r="193" spans="1:1" x14ac:dyDescent="0.35">
      <c r="A193">
        <v>131720</v>
      </c>
    </row>
    <row r="194" spans="1:1" x14ac:dyDescent="0.35">
      <c r="A194">
        <v>131726</v>
      </c>
    </row>
    <row r="195" spans="1:1" x14ac:dyDescent="0.35">
      <c r="A195">
        <v>131828</v>
      </c>
    </row>
    <row r="196" spans="1:1" x14ac:dyDescent="0.35">
      <c r="A196">
        <v>131832</v>
      </c>
    </row>
    <row r="197" spans="1:1" x14ac:dyDescent="0.35">
      <c r="A197">
        <v>131464</v>
      </c>
    </row>
    <row r="198" spans="1:1" x14ac:dyDescent="0.35">
      <c r="A198">
        <v>131052</v>
      </c>
    </row>
    <row r="199" spans="1:1" x14ac:dyDescent="0.35">
      <c r="A199">
        <v>131848</v>
      </c>
    </row>
    <row r="200" spans="1:1" x14ac:dyDescent="0.35">
      <c r="A200">
        <v>131850</v>
      </c>
    </row>
    <row r="201" spans="1:1" x14ac:dyDescent="0.35">
      <c r="A201">
        <v>130874</v>
      </c>
    </row>
    <row r="202" spans="1:1" x14ac:dyDescent="0.35">
      <c r="A202">
        <v>130892</v>
      </c>
    </row>
    <row r="203" spans="1:1" x14ac:dyDescent="0.35">
      <c r="A203">
        <v>130894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Fields</vt:lpstr>
      <vt:lpstr>Sheet1</vt:lpstr>
      <vt:lpstr>Fields!Criteria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cwh25</dc:creator>
  <cp:lastModifiedBy>Ronald Ho</cp:lastModifiedBy>
  <dcterms:created xsi:type="dcterms:W3CDTF">2025-12-06T19:29:39Z</dcterms:created>
  <dcterms:modified xsi:type="dcterms:W3CDTF">2026-03-20T22:44:35Z</dcterms:modified>
</cp:coreProperties>
</file>